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1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Y143" i="5" l="1"/>
  <c r="BX143" i="5"/>
  <c r="BW143" i="5"/>
  <c r="BV143" i="5"/>
  <c r="BU143" i="5"/>
  <c r="BT143" i="5"/>
  <c r="BS143" i="5"/>
  <c r="BR143" i="5"/>
  <c r="BQ143" i="5"/>
  <c r="BP143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Y142" i="5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F81" i="6" l="1"/>
  <c r="G70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<sst xmlns="http://schemas.openxmlformats.org/spreadsheetml/2006/main" count="1710" uniqueCount="154">
  <si>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</si>
  <si>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</si>
  <si>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</si>
  <si>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</si>
  <si>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</si>
  <si>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</si>
  <si>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</si>
  <si>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</si>
  <si>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</si>
  <si>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</si>
  <si>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</si>
  <si>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</si>
  <si>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</si>
  <si>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</si>
  <si>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</si>
  <si>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</si>
  <si>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</si>
  <si>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</si>
  <si>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</si>
  <si>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</si>
  <si>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</si>
  <si>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</si>
  <si>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</si>
  <si>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</si>
  <si>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</si>
  <si>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</si>
  <si>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</si>
  <si>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</si>
  <si>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</si>
  <si>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</si>
  <si>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</si>
  <si>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</si>
  <si>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</si>
  <si>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</si>
  <si>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</si>
  <si>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</si>
  <si>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</si>
  <si>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</si>
  <si>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</si>
  <si>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</si>
  <si>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</si>
  <si>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</si>
  <si>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</si>
  <si>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</si>
  <si>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</si>
  <si>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</si>
  <si>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</si>
  <si>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</si>
  <si>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</si>
  <si>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</si>
  <si>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</si>
  <si>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</si>
  <si>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</si>
  <si>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</si>
  <si>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</si>
  <si>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</si>
  <si>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</si>
  <si>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</si>
  <si>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</si>
  <si>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</si>
  <si>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</si>
  <si>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</si>
  <si>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</si>
  <si>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</si>
  <si>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</si>
  <si>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</si>
  <si>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</si>
  <si>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</si>
  <si>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</si>
  <si>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</si>
  <si>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</si>
  <si>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</si>
  <si>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</si>
  <si>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</si>
  <si>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</si>
  <si>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</si>
  <si>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</si>
  <si>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</si>
  <si>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</si>
  <si>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</si>
  <si>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</si>
  <si>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</si>
  <si>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</si>
  <si>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</si>
  <si>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</si>
  <si>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</si>
  <si>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</si>
  <si>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</si>
  <si>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</si>
  <si>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</si>
  <si>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</si>
  <si>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</si>
  <si>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</si>
  <si>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</si>
  <si>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</si>
  <si>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</si>
  <si>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</si>
  <si>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</si>
  <si>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</si>
  <si>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</si>
  <si>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</si>
  <si>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</si>
  <si>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</si>
  <si>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</si>
  <si>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</si>
  <si>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</si>
  <si>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</si>
  <si>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</si>
  <si>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</si>
  <si>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</si>
  <si>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</si>
  <si>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</si>
  <si>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</si>
  <si>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</si>
  <si>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</si>
  <si>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</si>
  <si>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</si>
  <si>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</si>
  <si>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</si>
  <si>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</si>
  <si>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</si>
  <si>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</si>
  <si>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</si>
  <si>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</si>
  <si>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</si>
  <si>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</si>
  <si>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</si>
  <si>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</si>
  <si>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</si>
  <si>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</si>
  <si>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</si>
  <si>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</si>
  <si>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</si>
  <si>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</si>
  <si>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</si>
  <si>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</si>
  <si>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</si>
  <si>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</si>
  <si>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</si>
  <si>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</si>
  <si>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</si>
  <si>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</si>
  <si>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</si>
  <si>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</si>
  <si>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</si>
  <si>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</si>
  <si>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</si>
  <si>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</si>
  <si>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</si>
  <si>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</si>
  <si>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июле 2017 г.</t>
  </si>
  <si>
    <t xml:space="preserve">        1. Предельный уровень нерегулируемых цен для 3 зон суток в июле 2017г</t>
  </si>
  <si>
    <t xml:space="preserve">       2. Предельный уровень нерегулируемых цен для 2 зон суток в июле 2017г</t>
  </si>
  <si>
    <t>2. Ставка за мощность предельного уровня нерегулируемой цены - 794727.29 рублей/МВт в месяц без НДС менее 150 кВт
Ставка за мощность предельного уровня нерегулируемой цены - 786816.52 рублей/МВт в месяц без НДС от 150 до 670 кВт
Ставка за мощность предельного уровня нерегулируемой цены - 758110.01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</si>
</sst>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4184.38</v>
      </c>
      <c r="H16" s="72"/>
      <c r="I16" s="72"/>
      <c r="J16" s="62">
        <v>4828.17</v>
      </c>
      <c r="K16" s="63"/>
      <c r="L16" s="63"/>
      <c r="M16" s="62">
        <v>5362.65</v>
      </c>
      <c r="N16" s="63"/>
      <c r="O16" s="63"/>
      <c r="P16" s="71">
        <v>6545.9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4156.57</v>
      </c>
      <c r="H17" s="63"/>
      <c r="I17" s="63"/>
      <c r="J17" s="71">
        <v>4800.3599999999997</v>
      </c>
      <c r="K17" s="72"/>
      <c r="L17" s="72"/>
      <c r="M17" s="71">
        <v>5334.84</v>
      </c>
      <c r="N17" s="72"/>
      <c r="O17" s="72"/>
      <c r="P17" s="71">
        <v>6518.09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4055.63</v>
      </c>
      <c r="H18" s="73"/>
      <c r="I18" s="74"/>
      <c r="J18" s="53">
        <v>4699.42</v>
      </c>
      <c r="K18" s="54"/>
      <c r="L18" s="55"/>
      <c r="M18" s="53">
        <v>5233.8999999999996</v>
      </c>
      <c r="N18" s="54"/>
      <c r="O18" s="55"/>
      <c r="P18" s="53">
        <v>6417.15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2722.62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2450.21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1365.03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696861.46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1.55724501E-3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19.001999999999999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0.151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3.1160000000000001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7.6999999999999999E-2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7.18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98.611999999999995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98.611999999999995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f>G68-G72</f>
        <v>53.607999999999997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45.003999999999998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10993.837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1659.607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98.611999999999995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1510.7249999999999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50.27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3890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2287.02</v>
      </c>
      <c r="E20" s="5">
        <v>2930.81</v>
      </c>
      <c r="F20" s="5">
        <v>3465.29</v>
      </c>
      <c r="G20" s="5">
        <v>4648.54</v>
      </c>
      <c r="H20" s="29"/>
    </row>
    <row r="21" spans="2:8" ht="18.75" x14ac:dyDescent="0.25">
      <c r="B21" s="82"/>
      <c r="C21" s="7" t="s">
        <v>17</v>
      </c>
      <c r="D21" s="5">
        <v>5791.34</v>
      </c>
      <c r="E21" s="5">
        <v>6435.13</v>
      </c>
      <c r="F21" s="5">
        <v>6969.61</v>
      </c>
      <c r="G21" s="5">
        <v>8152.86</v>
      </c>
      <c r="H21" s="29"/>
    </row>
    <row r="22" spans="2:8" ht="18.75" x14ac:dyDescent="0.25">
      <c r="B22" s="81" t="s">
        <v>112</v>
      </c>
      <c r="C22" s="7" t="s">
        <v>15</v>
      </c>
      <c r="D22" s="5">
        <v>2278.1</v>
      </c>
      <c r="E22" s="5">
        <v>2921.89</v>
      </c>
      <c r="F22" s="5">
        <v>3456.37</v>
      </c>
      <c r="G22" s="5">
        <v>4639.62</v>
      </c>
    </row>
    <row r="23" spans="2:8" ht="18.75" x14ac:dyDescent="0.25">
      <c r="B23" s="82"/>
      <c r="C23" s="7" t="s">
        <v>17</v>
      </c>
      <c r="D23" s="5">
        <v>5747.53</v>
      </c>
      <c r="E23" s="5">
        <v>6391.32</v>
      </c>
      <c r="F23" s="5">
        <v>6925.8</v>
      </c>
      <c r="G23" s="5">
        <v>8109.05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Z96" zoomScale="85" zoomScaleNormal="85" workbookViewId="0">
      <selection activeCell="BO128" sqref="BO128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2594.6899999999996</v>
      </c>
      <c r="C8" s="41">
        <f t="shared" ref="C8:Y8" si="0">C42-2030.88+1387.09</f>
        <v>2407.3000000000002</v>
      </c>
      <c r="D8" s="41">
        <f t="shared" si="0"/>
        <v>2308.0699999999997</v>
      </c>
      <c r="E8" s="41">
        <f t="shared" si="0"/>
        <v>2235.1799999999994</v>
      </c>
      <c r="F8" s="41">
        <f t="shared" si="0"/>
        <v>2179.0999999999995</v>
      </c>
      <c r="G8" s="41">
        <f t="shared" si="0"/>
        <v>2223.71</v>
      </c>
      <c r="H8" s="41">
        <f t="shared" si="0"/>
        <v>2227.3099999999995</v>
      </c>
      <c r="I8" s="41">
        <f t="shared" si="0"/>
        <v>2403.33</v>
      </c>
      <c r="J8" s="41">
        <f t="shared" si="0"/>
        <v>2701.84</v>
      </c>
      <c r="K8" s="41">
        <f t="shared" si="0"/>
        <v>2854.7799999999997</v>
      </c>
      <c r="L8" s="41">
        <f t="shared" si="0"/>
        <v>3020.95</v>
      </c>
      <c r="M8" s="41">
        <f t="shared" si="0"/>
        <v>3060.12</v>
      </c>
      <c r="N8" s="41">
        <f t="shared" si="0"/>
        <v>3048.4299999999994</v>
      </c>
      <c r="O8" s="41">
        <f t="shared" si="0"/>
        <v>3061.8499999999995</v>
      </c>
      <c r="P8" s="41">
        <f t="shared" si="0"/>
        <v>3119.29</v>
      </c>
      <c r="Q8" s="41">
        <f t="shared" si="0"/>
        <v>3100.91</v>
      </c>
      <c r="R8" s="41">
        <f t="shared" si="0"/>
        <v>3071.5299999999997</v>
      </c>
      <c r="S8" s="41">
        <f t="shared" si="0"/>
        <v>3042.42</v>
      </c>
      <c r="T8" s="41">
        <f t="shared" si="0"/>
        <v>3032.12</v>
      </c>
      <c r="U8" s="41">
        <f t="shared" si="0"/>
        <v>2989.2699999999995</v>
      </c>
      <c r="V8" s="41">
        <f t="shared" si="0"/>
        <v>2942.8</v>
      </c>
      <c r="W8" s="41">
        <f t="shared" si="0"/>
        <v>3065.0299999999997</v>
      </c>
      <c r="X8" s="41">
        <f t="shared" si="0"/>
        <v>2992.9700000000003</v>
      </c>
      <c r="Y8" s="41">
        <f t="shared" si="0"/>
        <v>2631.1099999999997</v>
      </c>
      <c r="AA8" s="49">
        <v>1</v>
      </c>
      <c r="AB8" s="41">
        <f>AB42-2030.88+1387.09</f>
        <v>2582.6999999999998</v>
      </c>
      <c r="AC8" s="41">
        <f t="shared" ref="AC8:AY8" si="1">AC42-2030.88+1387.09</f>
        <v>2397.17</v>
      </c>
      <c r="AD8" s="41">
        <f t="shared" si="1"/>
        <v>2298.9299999999994</v>
      </c>
      <c r="AE8" s="41">
        <f t="shared" si="1"/>
        <v>2226.7699999999995</v>
      </c>
      <c r="AF8" s="41">
        <f t="shared" si="1"/>
        <v>2171.25</v>
      </c>
      <c r="AG8" s="41">
        <f t="shared" si="1"/>
        <v>2215.41</v>
      </c>
      <c r="AH8" s="41">
        <f t="shared" si="1"/>
        <v>2218.9799999999996</v>
      </c>
      <c r="AI8" s="41">
        <f t="shared" si="1"/>
        <v>2393.2399999999998</v>
      </c>
      <c r="AJ8" s="41">
        <f t="shared" si="1"/>
        <v>2688.7799999999997</v>
      </c>
      <c r="AK8" s="41">
        <f t="shared" si="1"/>
        <v>2840.2</v>
      </c>
      <c r="AL8" s="41">
        <f t="shared" si="1"/>
        <v>3004.7200000000003</v>
      </c>
      <c r="AM8" s="41">
        <f t="shared" si="1"/>
        <v>3043.49</v>
      </c>
      <c r="AN8" s="41">
        <f t="shared" si="1"/>
        <v>3031.92</v>
      </c>
      <c r="AO8" s="41">
        <f t="shared" si="1"/>
        <v>3045.21</v>
      </c>
      <c r="AP8" s="41">
        <f t="shared" si="1"/>
        <v>3102.08</v>
      </c>
      <c r="AQ8" s="41">
        <f t="shared" si="1"/>
        <v>3083.88</v>
      </c>
      <c r="AR8" s="41">
        <f t="shared" si="1"/>
        <v>3054.79</v>
      </c>
      <c r="AS8" s="41">
        <f t="shared" si="1"/>
        <v>3025.9700000000003</v>
      </c>
      <c r="AT8" s="41">
        <f t="shared" si="1"/>
        <v>3015.7699999999995</v>
      </c>
      <c r="AU8" s="41">
        <f t="shared" si="1"/>
        <v>2973.3499999999995</v>
      </c>
      <c r="AV8" s="41">
        <f t="shared" si="1"/>
        <v>2927.34</v>
      </c>
      <c r="AW8" s="41">
        <f t="shared" si="1"/>
        <v>3048.3599999999997</v>
      </c>
      <c r="AX8" s="41">
        <f t="shared" si="1"/>
        <v>2977.01</v>
      </c>
      <c r="AY8" s="41">
        <f t="shared" si="1"/>
        <v>2618.75</v>
      </c>
      <c r="BA8" s="49">
        <v>1</v>
      </c>
      <c r="BB8" s="41">
        <f>BB42-2030.88+1387.09</f>
        <v>2539.1899999999996</v>
      </c>
      <c r="BC8" s="41">
        <f t="shared" ref="BC8:BY8" si="2">BC42-2030.88+1387.09</f>
        <v>2360.4299999999994</v>
      </c>
      <c r="BD8" s="41">
        <f t="shared" si="2"/>
        <v>2265.7699999999995</v>
      </c>
      <c r="BE8" s="41">
        <f t="shared" si="2"/>
        <v>2196.2399999999998</v>
      </c>
      <c r="BF8" s="41">
        <f t="shared" si="2"/>
        <v>2142.75</v>
      </c>
      <c r="BG8" s="41">
        <f t="shared" si="2"/>
        <v>2185.3000000000002</v>
      </c>
      <c r="BH8" s="41">
        <f t="shared" si="2"/>
        <v>2188.7399999999998</v>
      </c>
      <c r="BI8" s="41">
        <f t="shared" si="2"/>
        <v>2356.6399999999994</v>
      </c>
      <c r="BJ8" s="41">
        <f t="shared" si="2"/>
        <v>2641.3999999999996</v>
      </c>
      <c r="BK8" s="41">
        <f t="shared" si="2"/>
        <v>2787.29</v>
      </c>
      <c r="BL8" s="41">
        <f t="shared" si="2"/>
        <v>2945.8099999999995</v>
      </c>
      <c r="BM8" s="41">
        <f t="shared" si="2"/>
        <v>2983.17</v>
      </c>
      <c r="BN8" s="41">
        <f t="shared" si="2"/>
        <v>2972.0199999999995</v>
      </c>
      <c r="BO8" s="41">
        <f t="shared" si="2"/>
        <v>2984.8199999999997</v>
      </c>
      <c r="BP8" s="41">
        <f t="shared" si="2"/>
        <v>3039.62</v>
      </c>
      <c r="BQ8" s="41">
        <f t="shared" si="2"/>
        <v>3022.08</v>
      </c>
      <c r="BR8" s="41">
        <f t="shared" si="2"/>
        <v>2994.0599999999995</v>
      </c>
      <c r="BS8" s="41">
        <f t="shared" si="2"/>
        <v>2966.2799999999997</v>
      </c>
      <c r="BT8" s="41">
        <f t="shared" si="2"/>
        <v>2956.46</v>
      </c>
      <c r="BU8" s="41">
        <f t="shared" si="2"/>
        <v>2915.59</v>
      </c>
      <c r="BV8" s="41">
        <f t="shared" si="2"/>
        <v>2871.26</v>
      </c>
      <c r="BW8" s="41">
        <f t="shared" si="2"/>
        <v>2987.8599999999997</v>
      </c>
      <c r="BX8" s="41">
        <f t="shared" si="2"/>
        <v>2919.1099999999997</v>
      </c>
      <c r="BY8" s="41">
        <f t="shared" si="2"/>
        <v>2573.92</v>
      </c>
    </row>
    <row r="9" spans="1:77" x14ac:dyDescent="0.25">
      <c r="A9" s="49">
        <v>2</v>
      </c>
      <c r="B9" s="41">
        <f t="shared" ref="B9:Y9" si="3">B43-2030.88+1387.09</f>
        <v>2544.8499999999995</v>
      </c>
      <c r="C9" s="41">
        <f t="shared" si="3"/>
        <v>2389.5999999999995</v>
      </c>
      <c r="D9" s="41">
        <f t="shared" si="3"/>
        <v>2289.42</v>
      </c>
      <c r="E9" s="41">
        <f t="shared" si="3"/>
        <v>2223.58</v>
      </c>
      <c r="F9" s="41">
        <f t="shared" si="3"/>
        <v>2115.9399999999996</v>
      </c>
      <c r="G9" s="41">
        <f t="shared" si="3"/>
        <v>2145.84</v>
      </c>
      <c r="H9" s="41">
        <f t="shared" si="3"/>
        <v>2220.7699999999995</v>
      </c>
      <c r="I9" s="41">
        <f t="shared" si="3"/>
        <v>2309.5</v>
      </c>
      <c r="J9" s="41">
        <f t="shared" si="3"/>
        <v>2535.8899999999994</v>
      </c>
      <c r="K9" s="41">
        <f t="shared" si="3"/>
        <v>2895.4399999999996</v>
      </c>
      <c r="L9" s="41">
        <f t="shared" si="3"/>
        <v>3307.4700000000003</v>
      </c>
      <c r="M9" s="41">
        <f t="shared" si="3"/>
        <v>3344.0699999999997</v>
      </c>
      <c r="N9" s="41">
        <f t="shared" si="3"/>
        <v>3346.8999999999996</v>
      </c>
      <c r="O9" s="41">
        <f t="shared" si="3"/>
        <v>3351.26</v>
      </c>
      <c r="P9" s="41">
        <f t="shared" si="3"/>
        <v>3351.6099999999997</v>
      </c>
      <c r="Q9" s="41">
        <f t="shared" si="3"/>
        <v>3391.9399999999996</v>
      </c>
      <c r="R9" s="41">
        <f t="shared" si="3"/>
        <v>3091.04</v>
      </c>
      <c r="S9" s="41">
        <f t="shared" si="3"/>
        <v>3012.0599999999995</v>
      </c>
      <c r="T9" s="41">
        <f t="shared" si="3"/>
        <v>3002.5599999999995</v>
      </c>
      <c r="U9" s="41">
        <f t="shared" si="3"/>
        <v>3001.7</v>
      </c>
      <c r="V9" s="41">
        <f t="shared" si="3"/>
        <v>3091.5199999999995</v>
      </c>
      <c r="W9" s="41">
        <f t="shared" si="3"/>
        <v>3165.95</v>
      </c>
      <c r="X9" s="41">
        <f t="shared" si="3"/>
        <v>3097.3499999999995</v>
      </c>
      <c r="Y9" s="41">
        <f t="shared" si="3"/>
        <v>2770.62</v>
      </c>
      <c r="AA9" s="49">
        <v>2</v>
      </c>
      <c r="AB9" s="41">
        <f t="shared" ref="AB9:AY9" si="4">AB43-2030.88+1387.09</f>
        <v>2533.3599999999997</v>
      </c>
      <c r="AC9" s="41">
        <f t="shared" si="4"/>
        <v>2379.6499999999996</v>
      </c>
      <c r="AD9" s="41">
        <f t="shared" si="4"/>
        <v>2280.4700000000003</v>
      </c>
      <c r="AE9" s="41">
        <f t="shared" si="4"/>
        <v>2215.29</v>
      </c>
      <c r="AF9" s="41">
        <f t="shared" si="4"/>
        <v>2108.71</v>
      </c>
      <c r="AG9" s="41">
        <f t="shared" si="4"/>
        <v>2138.3199999999997</v>
      </c>
      <c r="AH9" s="41">
        <f t="shared" si="4"/>
        <v>2212.5</v>
      </c>
      <c r="AI9" s="41">
        <f t="shared" si="4"/>
        <v>2300.3499999999995</v>
      </c>
      <c r="AJ9" s="41">
        <f t="shared" si="4"/>
        <v>2524.4899999999998</v>
      </c>
      <c r="AK9" s="41">
        <f t="shared" si="4"/>
        <v>2880.45</v>
      </c>
      <c r="AL9" s="41">
        <f t="shared" si="4"/>
        <v>3288.38</v>
      </c>
      <c r="AM9" s="41">
        <f t="shared" si="4"/>
        <v>3324.62</v>
      </c>
      <c r="AN9" s="41">
        <f t="shared" si="4"/>
        <v>3327.42</v>
      </c>
      <c r="AO9" s="41">
        <f t="shared" si="4"/>
        <v>3331.74</v>
      </c>
      <c r="AP9" s="41">
        <f t="shared" si="4"/>
        <v>3332.09</v>
      </c>
      <c r="AQ9" s="41">
        <f t="shared" si="4"/>
        <v>3372.01</v>
      </c>
      <c r="AR9" s="41">
        <f t="shared" si="4"/>
        <v>3074.1099999999997</v>
      </c>
      <c r="AS9" s="41">
        <f t="shared" si="4"/>
        <v>2995.91</v>
      </c>
      <c r="AT9" s="41">
        <f t="shared" si="4"/>
        <v>2986.51</v>
      </c>
      <c r="AU9" s="41">
        <f t="shared" si="4"/>
        <v>2985.66</v>
      </c>
      <c r="AV9" s="41">
        <f t="shared" si="4"/>
        <v>3074.59</v>
      </c>
      <c r="AW9" s="41">
        <f t="shared" si="4"/>
        <v>3148.2699999999995</v>
      </c>
      <c r="AX9" s="41">
        <f t="shared" si="4"/>
        <v>3080.3599999999997</v>
      </c>
      <c r="AY9" s="41">
        <f t="shared" si="4"/>
        <v>2756.87</v>
      </c>
      <c r="BA9" s="49">
        <v>2</v>
      </c>
      <c r="BB9" s="41">
        <f t="shared" ref="BB9:BY9" si="5">BB43-2030.88+1387.09</f>
        <v>2491.6499999999996</v>
      </c>
      <c r="BC9" s="41">
        <f t="shared" si="5"/>
        <v>2343.54</v>
      </c>
      <c r="BD9" s="41">
        <f t="shared" si="5"/>
        <v>2247.9799999999996</v>
      </c>
      <c r="BE9" s="41">
        <f t="shared" si="5"/>
        <v>2185.1799999999994</v>
      </c>
      <c r="BF9" s="41">
        <f t="shared" si="5"/>
        <v>2082.4899999999998</v>
      </c>
      <c r="BG9" s="41">
        <f t="shared" si="5"/>
        <v>2111.0199999999995</v>
      </c>
      <c r="BH9" s="41">
        <f t="shared" si="5"/>
        <v>2182.4899999999998</v>
      </c>
      <c r="BI9" s="41">
        <f t="shared" si="5"/>
        <v>2267.1399999999994</v>
      </c>
      <c r="BJ9" s="41">
        <f t="shared" si="5"/>
        <v>2483.0999999999995</v>
      </c>
      <c r="BK9" s="41">
        <f t="shared" si="5"/>
        <v>2826.08</v>
      </c>
      <c r="BL9" s="41">
        <f t="shared" si="5"/>
        <v>3219.12</v>
      </c>
      <c r="BM9" s="41">
        <f t="shared" si="5"/>
        <v>3254.04</v>
      </c>
      <c r="BN9" s="41">
        <f t="shared" si="5"/>
        <v>3256.74</v>
      </c>
      <c r="BO9" s="41">
        <f t="shared" si="5"/>
        <v>3260.8999999999996</v>
      </c>
      <c r="BP9" s="41">
        <f t="shared" si="5"/>
        <v>3261.2299999999996</v>
      </c>
      <c r="BQ9" s="41">
        <f t="shared" si="5"/>
        <v>3299.7</v>
      </c>
      <c r="BR9" s="41">
        <f t="shared" si="5"/>
        <v>3012.67</v>
      </c>
      <c r="BS9" s="41">
        <f t="shared" si="5"/>
        <v>2937.3199999999997</v>
      </c>
      <c r="BT9" s="41">
        <f t="shared" si="5"/>
        <v>2928.26</v>
      </c>
      <c r="BU9" s="41">
        <f t="shared" si="5"/>
        <v>2927.45</v>
      </c>
      <c r="BV9" s="41">
        <f t="shared" si="5"/>
        <v>3013.13</v>
      </c>
      <c r="BW9" s="41">
        <f t="shared" si="5"/>
        <v>3084.12</v>
      </c>
      <c r="BX9" s="41">
        <f t="shared" si="5"/>
        <v>3018.6899999999996</v>
      </c>
      <c r="BY9" s="41">
        <f t="shared" si="5"/>
        <v>2707.01</v>
      </c>
    </row>
    <row r="10" spans="1:77" x14ac:dyDescent="0.25">
      <c r="A10" s="49">
        <v>3</v>
      </c>
      <c r="B10" s="41">
        <f t="shared" ref="B10:Y10" si="6">B44-2030.88+1387.09</f>
        <v>2417.4399999999996</v>
      </c>
      <c r="C10" s="41">
        <f t="shared" si="6"/>
        <v>2277.9700000000003</v>
      </c>
      <c r="D10" s="41">
        <f t="shared" si="6"/>
        <v>2082.04</v>
      </c>
      <c r="E10" s="41">
        <f t="shared" si="6"/>
        <v>1945.0399999999997</v>
      </c>
      <c r="F10" s="41">
        <f t="shared" si="6"/>
        <v>1904.99</v>
      </c>
      <c r="G10" s="41">
        <f t="shared" si="6"/>
        <v>2134</v>
      </c>
      <c r="H10" s="41">
        <f t="shared" si="6"/>
        <v>2283.25</v>
      </c>
      <c r="I10" s="41">
        <f t="shared" si="6"/>
        <v>2630.0999999999995</v>
      </c>
      <c r="J10" s="41">
        <f t="shared" si="6"/>
        <v>3081.84</v>
      </c>
      <c r="K10" s="41">
        <f t="shared" si="6"/>
        <v>3234.3899999999994</v>
      </c>
      <c r="L10" s="41">
        <f t="shared" si="6"/>
        <v>3314.7200000000003</v>
      </c>
      <c r="M10" s="41">
        <f t="shared" si="6"/>
        <v>3306.1399999999994</v>
      </c>
      <c r="N10" s="41">
        <f t="shared" si="6"/>
        <v>3285.12</v>
      </c>
      <c r="O10" s="41">
        <f t="shared" si="6"/>
        <v>3340.3899999999994</v>
      </c>
      <c r="P10" s="41">
        <f t="shared" si="6"/>
        <v>3333.38</v>
      </c>
      <c r="Q10" s="41">
        <f t="shared" si="6"/>
        <v>3349.21</v>
      </c>
      <c r="R10" s="41">
        <f t="shared" si="6"/>
        <v>3301.74</v>
      </c>
      <c r="S10" s="41">
        <f t="shared" si="6"/>
        <v>3242.3499999999995</v>
      </c>
      <c r="T10" s="41">
        <f t="shared" si="6"/>
        <v>3167.25</v>
      </c>
      <c r="U10" s="41">
        <f t="shared" si="6"/>
        <v>3074.8199999999997</v>
      </c>
      <c r="V10" s="41">
        <f t="shared" si="6"/>
        <v>3124.1099999999997</v>
      </c>
      <c r="W10" s="41">
        <f t="shared" si="6"/>
        <v>3245.1499999999996</v>
      </c>
      <c r="X10" s="41">
        <f t="shared" si="6"/>
        <v>3110.01</v>
      </c>
      <c r="Y10" s="41">
        <f t="shared" si="6"/>
        <v>2631.0699999999997</v>
      </c>
      <c r="AA10" s="49">
        <v>3</v>
      </c>
      <c r="AB10" s="41">
        <f t="shared" ref="AB10:AY10" si="7">AB44-2030.88+1387.09</f>
        <v>2407.2200000000003</v>
      </c>
      <c r="AC10" s="41">
        <f t="shared" si="7"/>
        <v>2269.13</v>
      </c>
      <c r="AD10" s="41">
        <f t="shared" si="7"/>
        <v>2075.1499999999996</v>
      </c>
      <c r="AE10" s="41">
        <f t="shared" si="7"/>
        <v>1939.5199999999998</v>
      </c>
      <c r="AF10" s="41">
        <f t="shared" si="7"/>
        <v>1899.86</v>
      </c>
      <c r="AG10" s="41">
        <f t="shared" si="7"/>
        <v>2126.5999999999995</v>
      </c>
      <c r="AH10" s="41">
        <f t="shared" si="7"/>
        <v>2274.3599999999997</v>
      </c>
      <c r="AI10" s="41">
        <f t="shared" si="7"/>
        <v>2617.7600000000002</v>
      </c>
      <c r="AJ10" s="41">
        <f t="shared" si="7"/>
        <v>3065</v>
      </c>
      <c r="AK10" s="41">
        <f t="shared" si="7"/>
        <v>3216.0299999999997</v>
      </c>
      <c r="AL10" s="41">
        <f t="shared" si="7"/>
        <v>3295.5599999999995</v>
      </c>
      <c r="AM10" s="41">
        <f t="shared" si="7"/>
        <v>3287.0699999999997</v>
      </c>
      <c r="AN10" s="41">
        <f t="shared" si="7"/>
        <v>3266.26</v>
      </c>
      <c r="AO10" s="41">
        <f t="shared" si="7"/>
        <v>3320.9799999999996</v>
      </c>
      <c r="AP10" s="41">
        <f t="shared" si="7"/>
        <v>3314.0299999999997</v>
      </c>
      <c r="AQ10" s="41">
        <f t="shared" si="7"/>
        <v>3329.7</v>
      </c>
      <c r="AR10" s="41">
        <f t="shared" si="7"/>
        <v>3282.71</v>
      </c>
      <c r="AS10" s="41">
        <f t="shared" si="7"/>
        <v>3223.91</v>
      </c>
      <c r="AT10" s="41">
        <f t="shared" si="7"/>
        <v>3149.5599999999995</v>
      </c>
      <c r="AU10" s="41">
        <f t="shared" si="7"/>
        <v>3058.05</v>
      </c>
      <c r="AV10" s="41">
        <f t="shared" si="7"/>
        <v>3106.8499999999995</v>
      </c>
      <c r="AW10" s="41">
        <f t="shared" si="7"/>
        <v>3226.6899999999996</v>
      </c>
      <c r="AX10" s="41">
        <f t="shared" si="7"/>
        <v>3092.8899999999994</v>
      </c>
      <c r="AY10" s="41">
        <f t="shared" si="7"/>
        <v>2618.7200000000003</v>
      </c>
      <c r="BA10" s="49">
        <v>3</v>
      </c>
      <c r="BB10" s="41">
        <f t="shared" ref="BB10:BY10" si="8">BB44-2030.88+1387.09</f>
        <v>2370.1099999999997</v>
      </c>
      <c r="BC10" s="41">
        <f t="shared" si="8"/>
        <v>2237.0599999999995</v>
      </c>
      <c r="BD10" s="41">
        <f t="shared" si="8"/>
        <v>2050.16</v>
      </c>
      <c r="BE10" s="41">
        <f t="shared" si="8"/>
        <v>1919.47</v>
      </c>
      <c r="BF10" s="41">
        <f t="shared" si="8"/>
        <v>1881.26</v>
      </c>
      <c r="BG10" s="41">
        <f t="shared" si="8"/>
        <v>2099.7200000000003</v>
      </c>
      <c r="BH10" s="41">
        <f t="shared" si="8"/>
        <v>2242.0999999999995</v>
      </c>
      <c r="BI10" s="41">
        <f t="shared" si="8"/>
        <v>2572.9700000000003</v>
      </c>
      <c r="BJ10" s="41">
        <f t="shared" si="8"/>
        <v>3003.8899999999994</v>
      </c>
      <c r="BK10" s="41">
        <f t="shared" si="8"/>
        <v>3149.41</v>
      </c>
      <c r="BL10" s="41">
        <f t="shared" si="8"/>
        <v>3226.04</v>
      </c>
      <c r="BM10" s="41">
        <f t="shared" si="8"/>
        <v>3217.8599999999997</v>
      </c>
      <c r="BN10" s="41">
        <f t="shared" si="8"/>
        <v>3197.8099999999995</v>
      </c>
      <c r="BO10" s="41">
        <f t="shared" si="8"/>
        <v>3250.5299999999997</v>
      </c>
      <c r="BP10" s="41">
        <f t="shared" si="8"/>
        <v>3243.84</v>
      </c>
      <c r="BQ10" s="41">
        <f t="shared" si="8"/>
        <v>3258.9399999999996</v>
      </c>
      <c r="BR10" s="41">
        <f t="shared" si="8"/>
        <v>3213.66</v>
      </c>
      <c r="BS10" s="41">
        <f t="shared" si="8"/>
        <v>3157</v>
      </c>
      <c r="BT10" s="41">
        <f t="shared" si="8"/>
        <v>3085.3599999999997</v>
      </c>
      <c r="BU10" s="41">
        <f t="shared" si="8"/>
        <v>2997.1899999999996</v>
      </c>
      <c r="BV10" s="41">
        <f t="shared" si="8"/>
        <v>3044.21</v>
      </c>
      <c r="BW10" s="41">
        <f t="shared" si="8"/>
        <v>3159.6799999999994</v>
      </c>
      <c r="BX10" s="41">
        <f t="shared" si="8"/>
        <v>3030.76</v>
      </c>
      <c r="BY10" s="41">
        <f t="shared" si="8"/>
        <v>2573.8899999999994</v>
      </c>
    </row>
    <row r="11" spans="1:77" x14ac:dyDescent="0.25">
      <c r="A11" s="49">
        <v>4</v>
      </c>
      <c r="B11" s="41">
        <f t="shared" ref="B11:Y11" si="9">B45-2030.88+1387.09</f>
        <v>2345.1899999999996</v>
      </c>
      <c r="C11" s="41">
        <f t="shared" si="9"/>
        <v>1420.9199999999998</v>
      </c>
      <c r="D11" s="41">
        <f t="shared" si="9"/>
        <v>1419.3899999999996</v>
      </c>
      <c r="E11" s="41">
        <f t="shared" si="9"/>
        <v>1419.3899999999996</v>
      </c>
      <c r="F11" s="41">
        <f t="shared" si="9"/>
        <v>1419.3899999999996</v>
      </c>
      <c r="G11" s="41">
        <f t="shared" si="9"/>
        <v>2063.8199999999997</v>
      </c>
      <c r="H11" s="41">
        <f t="shared" si="9"/>
        <v>2281.09</v>
      </c>
      <c r="I11" s="41">
        <f t="shared" si="9"/>
        <v>2631.49</v>
      </c>
      <c r="J11" s="41">
        <f t="shared" si="9"/>
        <v>2978.38</v>
      </c>
      <c r="K11" s="41">
        <f t="shared" si="9"/>
        <v>3224.3199999999997</v>
      </c>
      <c r="L11" s="41">
        <f t="shared" si="9"/>
        <v>3267.33</v>
      </c>
      <c r="M11" s="41">
        <f t="shared" si="9"/>
        <v>3261.7299999999996</v>
      </c>
      <c r="N11" s="41">
        <f t="shared" si="9"/>
        <v>3249.6499999999996</v>
      </c>
      <c r="O11" s="41">
        <f t="shared" si="9"/>
        <v>3300.79</v>
      </c>
      <c r="P11" s="41">
        <f t="shared" si="9"/>
        <v>3298.26</v>
      </c>
      <c r="Q11" s="41">
        <f t="shared" si="9"/>
        <v>3303.74</v>
      </c>
      <c r="R11" s="41">
        <f t="shared" si="9"/>
        <v>3247.92</v>
      </c>
      <c r="S11" s="41">
        <f t="shared" si="9"/>
        <v>3215.3</v>
      </c>
      <c r="T11" s="41">
        <f t="shared" si="9"/>
        <v>3056.1499999999996</v>
      </c>
      <c r="U11" s="41">
        <f t="shared" si="9"/>
        <v>3015.63</v>
      </c>
      <c r="V11" s="41">
        <f t="shared" si="9"/>
        <v>3058.5299999999997</v>
      </c>
      <c r="W11" s="41">
        <f t="shared" si="9"/>
        <v>3217.45</v>
      </c>
      <c r="X11" s="41">
        <f t="shared" si="9"/>
        <v>3028.5699999999997</v>
      </c>
      <c r="Y11" s="41">
        <f t="shared" si="9"/>
        <v>2662.54</v>
      </c>
      <c r="AA11" s="49">
        <v>4</v>
      </c>
      <c r="AB11" s="41">
        <f t="shared" ref="AB11:AY11" si="10">AB45-2030.88+1387.09</f>
        <v>2335.6799999999994</v>
      </c>
      <c r="AC11" s="41">
        <f t="shared" si="10"/>
        <v>1420.61</v>
      </c>
      <c r="AD11" s="41">
        <f t="shared" si="10"/>
        <v>1419.0999999999997</v>
      </c>
      <c r="AE11" s="41">
        <f t="shared" si="10"/>
        <v>1419.0999999999997</v>
      </c>
      <c r="AF11" s="41">
        <f t="shared" si="10"/>
        <v>1419.0999999999997</v>
      </c>
      <c r="AG11" s="41">
        <f t="shared" si="10"/>
        <v>2057.1099999999997</v>
      </c>
      <c r="AH11" s="41">
        <f t="shared" si="10"/>
        <v>2272.2200000000003</v>
      </c>
      <c r="AI11" s="41">
        <f t="shared" si="10"/>
        <v>2619.1399999999994</v>
      </c>
      <c r="AJ11" s="41">
        <f t="shared" si="10"/>
        <v>2962.5699999999997</v>
      </c>
      <c r="AK11" s="41">
        <f t="shared" si="10"/>
        <v>3206.0599999999995</v>
      </c>
      <c r="AL11" s="41">
        <f t="shared" si="10"/>
        <v>3248.6499999999996</v>
      </c>
      <c r="AM11" s="41">
        <f t="shared" si="10"/>
        <v>3243.0999999999995</v>
      </c>
      <c r="AN11" s="41">
        <f t="shared" si="10"/>
        <v>3231.1399999999994</v>
      </c>
      <c r="AO11" s="41">
        <f t="shared" si="10"/>
        <v>3281.7699999999995</v>
      </c>
      <c r="AP11" s="41">
        <f t="shared" si="10"/>
        <v>3279.2699999999995</v>
      </c>
      <c r="AQ11" s="41">
        <f t="shared" si="10"/>
        <v>3284.6899999999996</v>
      </c>
      <c r="AR11" s="41">
        <f t="shared" si="10"/>
        <v>3229.4299999999994</v>
      </c>
      <c r="AS11" s="41">
        <f t="shared" si="10"/>
        <v>3197.13</v>
      </c>
      <c r="AT11" s="41">
        <f t="shared" si="10"/>
        <v>3039.5599999999995</v>
      </c>
      <c r="AU11" s="41">
        <f t="shared" si="10"/>
        <v>2999.45</v>
      </c>
      <c r="AV11" s="41">
        <f t="shared" si="10"/>
        <v>3041.92</v>
      </c>
      <c r="AW11" s="41">
        <f t="shared" si="10"/>
        <v>3199.26</v>
      </c>
      <c r="AX11" s="41">
        <f t="shared" si="10"/>
        <v>3012.26</v>
      </c>
      <c r="AY11" s="41">
        <f t="shared" si="10"/>
        <v>2649.87</v>
      </c>
      <c r="BA11" s="49">
        <v>4</v>
      </c>
      <c r="BB11" s="41">
        <f t="shared" ref="BB11:BY11" si="11">BB45-2030.88+1387.09</f>
        <v>2301.1799999999994</v>
      </c>
      <c r="BC11" s="41">
        <f t="shared" si="11"/>
        <v>1419.4999999999998</v>
      </c>
      <c r="BD11" s="41">
        <f t="shared" si="11"/>
        <v>1418.0399999999997</v>
      </c>
      <c r="BE11" s="41">
        <f t="shared" si="11"/>
        <v>1418.0399999999997</v>
      </c>
      <c r="BF11" s="41">
        <f t="shared" si="11"/>
        <v>1418.0399999999997</v>
      </c>
      <c r="BG11" s="41">
        <f t="shared" si="11"/>
        <v>2032.7699999999998</v>
      </c>
      <c r="BH11" s="41">
        <f t="shared" si="11"/>
        <v>2240.04</v>
      </c>
      <c r="BI11" s="41">
        <f t="shared" si="11"/>
        <v>2574.29</v>
      </c>
      <c r="BJ11" s="41">
        <f t="shared" si="11"/>
        <v>2905.2</v>
      </c>
      <c r="BK11" s="41">
        <f t="shared" si="11"/>
        <v>3139.8</v>
      </c>
      <c r="BL11" s="41">
        <f t="shared" si="11"/>
        <v>3180.84</v>
      </c>
      <c r="BM11" s="41">
        <f t="shared" si="11"/>
        <v>3175.5</v>
      </c>
      <c r="BN11" s="41">
        <f t="shared" si="11"/>
        <v>3163.96</v>
      </c>
      <c r="BO11" s="41">
        <f t="shared" si="11"/>
        <v>3212.76</v>
      </c>
      <c r="BP11" s="41">
        <f t="shared" si="11"/>
        <v>3210.34</v>
      </c>
      <c r="BQ11" s="41">
        <f t="shared" si="11"/>
        <v>3215.5599999999995</v>
      </c>
      <c r="BR11" s="41">
        <f t="shared" si="11"/>
        <v>3162.3199999999997</v>
      </c>
      <c r="BS11" s="41">
        <f t="shared" si="11"/>
        <v>3131.2</v>
      </c>
      <c r="BT11" s="41">
        <f t="shared" si="11"/>
        <v>2979.38</v>
      </c>
      <c r="BU11" s="41">
        <f t="shared" si="11"/>
        <v>2940.7299999999996</v>
      </c>
      <c r="BV11" s="41">
        <f t="shared" si="11"/>
        <v>2981.66</v>
      </c>
      <c r="BW11" s="41">
        <f t="shared" si="11"/>
        <v>3133.25</v>
      </c>
      <c r="BX11" s="41">
        <f t="shared" si="11"/>
        <v>2953.08</v>
      </c>
      <c r="BY11" s="41">
        <f t="shared" si="11"/>
        <v>2603.91</v>
      </c>
    </row>
    <row r="12" spans="1:77" x14ac:dyDescent="0.25">
      <c r="A12" s="49">
        <v>5</v>
      </c>
      <c r="B12" s="41">
        <f t="shared" ref="B12:Y12" si="12">B46-2030.88+1387.09</f>
        <v>2363.79</v>
      </c>
      <c r="C12" s="41">
        <f t="shared" si="12"/>
        <v>2263.04</v>
      </c>
      <c r="D12" s="41">
        <f t="shared" si="12"/>
        <v>2211.0699999999997</v>
      </c>
      <c r="E12" s="41">
        <f t="shared" si="12"/>
        <v>2154.4299999999994</v>
      </c>
      <c r="F12" s="41">
        <f t="shared" si="12"/>
        <v>2127.08</v>
      </c>
      <c r="G12" s="41">
        <f t="shared" si="12"/>
        <v>2203.2699999999995</v>
      </c>
      <c r="H12" s="41">
        <f t="shared" si="12"/>
        <v>2316.9799999999996</v>
      </c>
      <c r="I12" s="41">
        <f t="shared" si="12"/>
        <v>2744.4799999999996</v>
      </c>
      <c r="J12" s="41">
        <f t="shared" si="12"/>
        <v>3090.3099999999995</v>
      </c>
      <c r="K12" s="41">
        <f t="shared" si="12"/>
        <v>3240.3599999999997</v>
      </c>
      <c r="L12" s="41">
        <f t="shared" si="12"/>
        <v>3291.6499999999996</v>
      </c>
      <c r="M12" s="41">
        <f t="shared" si="12"/>
        <v>3274.6899999999996</v>
      </c>
      <c r="N12" s="41">
        <f t="shared" si="12"/>
        <v>3254.8099999999995</v>
      </c>
      <c r="O12" s="41">
        <f t="shared" si="12"/>
        <v>3321.4399999999996</v>
      </c>
      <c r="P12" s="41">
        <f t="shared" si="12"/>
        <v>3327.8</v>
      </c>
      <c r="Q12" s="41">
        <f t="shared" si="12"/>
        <v>3361.42</v>
      </c>
      <c r="R12" s="41">
        <f t="shared" si="12"/>
        <v>3304.1399999999994</v>
      </c>
      <c r="S12" s="41">
        <f t="shared" si="12"/>
        <v>3226.8899999999994</v>
      </c>
      <c r="T12" s="41">
        <f t="shared" si="12"/>
        <v>3181.7299999999996</v>
      </c>
      <c r="U12" s="41">
        <f t="shared" si="12"/>
        <v>3100.3599999999997</v>
      </c>
      <c r="V12" s="41">
        <f t="shared" si="12"/>
        <v>3109.0999999999995</v>
      </c>
      <c r="W12" s="41">
        <f t="shared" si="12"/>
        <v>3164.74</v>
      </c>
      <c r="X12" s="41">
        <f t="shared" si="12"/>
        <v>3036.21</v>
      </c>
      <c r="Y12" s="41">
        <f t="shared" si="12"/>
        <v>2762.26</v>
      </c>
      <c r="AA12" s="49">
        <v>5</v>
      </c>
      <c r="AB12" s="41">
        <f t="shared" ref="AB12:AY12" si="13">AB46-2030.88+1387.09</f>
        <v>2354.09</v>
      </c>
      <c r="AC12" s="41">
        <f t="shared" si="13"/>
        <v>2254.3499999999995</v>
      </c>
      <c r="AD12" s="41">
        <f t="shared" si="13"/>
        <v>2202.8999999999996</v>
      </c>
      <c r="AE12" s="41">
        <f t="shared" si="13"/>
        <v>2146.8199999999997</v>
      </c>
      <c r="AF12" s="41">
        <f t="shared" si="13"/>
        <v>2119.7399999999998</v>
      </c>
      <c r="AG12" s="41">
        <f t="shared" si="13"/>
        <v>2195.1799999999994</v>
      </c>
      <c r="AH12" s="41">
        <f t="shared" si="13"/>
        <v>2307.7600000000002</v>
      </c>
      <c r="AI12" s="41">
        <f t="shared" si="13"/>
        <v>2731</v>
      </c>
      <c r="AJ12" s="41">
        <f t="shared" si="13"/>
        <v>3073.3899999999994</v>
      </c>
      <c r="AK12" s="41">
        <f t="shared" si="13"/>
        <v>3221.9399999999996</v>
      </c>
      <c r="AL12" s="41">
        <f t="shared" si="13"/>
        <v>3272.7200000000003</v>
      </c>
      <c r="AM12" s="41">
        <f t="shared" si="13"/>
        <v>3255.9299999999994</v>
      </c>
      <c r="AN12" s="41">
        <f t="shared" si="13"/>
        <v>3236.25</v>
      </c>
      <c r="AO12" s="41">
        <f t="shared" si="13"/>
        <v>3302.21</v>
      </c>
      <c r="AP12" s="41">
        <f t="shared" si="13"/>
        <v>3308.51</v>
      </c>
      <c r="AQ12" s="41">
        <f t="shared" si="13"/>
        <v>3341.8</v>
      </c>
      <c r="AR12" s="41">
        <f t="shared" si="13"/>
        <v>3285.08</v>
      </c>
      <c r="AS12" s="41">
        <f t="shared" si="13"/>
        <v>3208.6099999999997</v>
      </c>
      <c r="AT12" s="41">
        <f t="shared" si="13"/>
        <v>3163.8999999999996</v>
      </c>
      <c r="AU12" s="41">
        <f t="shared" si="13"/>
        <v>3083.34</v>
      </c>
      <c r="AV12" s="41">
        <f t="shared" si="13"/>
        <v>3091.99</v>
      </c>
      <c r="AW12" s="41">
        <f t="shared" si="13"/>
        <v>3147.0699999999997</v>
      </c>
      <c r="AX12" s="41">
        <f t="shared" si="13"/>
        <v>3019.83</v>
      </c>
      <c r="AY12" s="41">
        <f t="shared" si="13"/>
        <v>2748.5999999999995</v>
      </c>
      <c r="BA12" s="49">
        <v>5</v>
      </c>
      <c r="BB12" s="41">
        <f t="shared" ref="BB12:BY12" si="14">BB46-2030.88+1387.09</f>
        <v>2318.92</v>
      </c>
      <c r="BC12" s="41">
        <f t="shared" si="14"/>
        <v>2222.8199999999997</v>
      </c>
      <c r="BD12" s="41">
        <f t="shared" si="14"/>
        <v>2173.2399999999998</v>
      </c>
      <c r="BE12" s="41">
        <f t="shared" si="14"/>
        <v>2119.21</v>
      </c>
      <c r="BF12" s="41">
        <f t="shared" si="14"/>
        <v>2093.12</v>
      </c>
      <c r="BG12" s="41">
        <f t="shared" si="14"/>
        <v>2165.8000000000002</v>
      </c>
      <c r="BH12" s="41">
        <f t="shared" si="14"/>
        <v>2274.2799999999997</v>
      </c>
      <c r="BI12" s="41">
        <f t="shared" si="14"/>
        <v>2682.0699999999997</v>
      </c>
      <c r="BJ12" s="41">
        <f t="shared" si="14"/>
        <v>3011.9799999999996</v>
      </c>
      <c r="BK12" s="41">
        <f t="shared" si="14"/>
        <v>3155.1099999999997</v>
      </c>
      <c r="BL12" s="41">
        <f t="shared" si="14"/>
        <v>3204.0299999999997</v>
      </c>
      <c r="BM12" s="41">
        <f t="shared" si="14"/>
        <v>3187.8599999999997</v>
      </c>
      <c r="BN12" s="41">
        <f t="shared" si="14"/>
        <v>3168.8899999999994</v>
      </c>
      <c r="BO12" s="41">
        <f t="shared" si="14"/>
        <v>3232.45</v>
      </c>
      <c r="BP12" s="41">
        <f t="shared" si="14"/>
        <v>3238.5199999999995</v>
      </c>
      <c r="BQ12" s="41">
        <f t="shared" si="14"/>
        <v>3270.59</v>
      </c>
      <c r="BR12" s="41">
        <f t="shared" si="14"/>
        <v>3215.9399999999996</v>
      </c>
      <c r="BS12" s="41">
        <f t="shared" si="14"/>
        <v>3142.26</v>
      </c>
      <c r="BT12" s="41">
        <f t="shared" si="14"/>
        <v>3099.1799999999994</v>
      </c>
      <c r="BU12" s="41">
        <f t="shared" si="14"/>
        <v>3021.5599999999995</v>
      </c>
      <c r="BV12" s="41">
        <f t="shared" si="14"/>
        <v>3029.8899999999994</v>
      </c>
      <c r="BW12" s="41">
        <f t="shared" si="14"/>
        <v>3082.9700000000003</v>
      </c>
      <c r="BX12" s="41">
        <f t="shared" si="14"/>
        <v>2960.37</v>
      </c>
      <c r="BY12" s="41">
        <f t="shared" si="14"/>
        <v>2699.0299999999997</v>
      </c>
    </row>
    <row r="13" spans="1:77" x14ac:dyDescent="0.25">
      <c r="A13" s="49">
        <v>6</v>
      </c>
      <c r="B13" s="41">
        <f t="shared" ref="B13:Y13" si="15">B47-2030.88+1387.09</f>
        <v>2289.59</v>
      </c>
      <c r="C13" s="41">
        <f t="shared" si="15"/>
        <v>2234.7699999999995</v>
      </c>
      <c r="D13" s="41">
        <f t="shared" si="15"/>
        <v>2046.5999999999997</v>
      </c>
      <c r="E13" s="41">
        <f t="shared" si="15"/>
        <v>1939.82</v>
      </c>
      <c r="F13" s="41">
        <f t="shared" si="15"/>
        <v>1925.9499999999996</v>
      </c>
      <c r="G13" s="41">
        <f t="shared" si="15"/>
        <v>2151.8899999999994</v>
      </c>
      <c r="H13" s="41">
        <f t="shared" si="15"/>
        <v>2262.8499999999995</v>
      </c>
      <c r="I13" s="41">
        <f t="shared" si="15"/>
        <v>2545.9799999999996</v>
      </c>
      <c r="J13" s="41">
        <f t="shared" si="15"/>
        <v>3053.2699999999995</v>
      </c>
      <c r="K13" s="41">
        <f t="shared" si="15"/>
        <v>3206.34</v>
      </c>
      <c r="L13" s="41">
        <f t="shared" si="15"/>
        <v>3231.55</v>
      </c>
      <c r="M13" s="41">
        <f t="shared" si="15"/>
        <v>3202.6399999999994</v>
      </c>
      <c r="N13" s="41">
        <f t="shared" si="15"/>
        <v>3168.26</v>
      </c>
      <c r="O13" s="41">
        <f t="shared" si="15"/>
        <v>3243.91</v>
      </c>
      <c r="P13" s="41">
        <f t="shared" si="15"/>
        <v>3265.83</v>
      </c>
      <c r="Q13" s="41">
        <f t="shared" si="15"/>
        <v>3303.54</v>
      </c>
      <c r="R13" s="41">
        <f t="shared" si="15"/>
        <v>3245.24</v>
      </c>
      <c r="S13" s="41">
        <f t="shared" si="15"/>
        <v>3145.1499999999996</v>
      </c>
      <c r="T13" s="41">
        <f t="shared" si="15"/>
        <v>3069.34</v>
      </c>
      <c r="U13" s="41">
        <f t="shared" si="15"/>
        <v>3020.67</v>
      </c>
      <c r="V13" s="41">
        <f t="shared" si="15"/>
        <v>3057.09</v>
      </c>
      <c r="W13" s="41">
        <f t="shared" si="15"/>
        <v>3137.05</v>
      </c>
      <c r="X13" s="41">
        <f t="shared" si="15"/>
        <v>2985.6799999999994</v>
      </c>
      <c r="Y13" s="41">
        <f t="shared" si="15"/>
        <v>2755.0699999999997</v>
      </c>
      <c r="AA13" s="49">
        <v>6</v>
      </c>
      <c r="AB13" s="41">
        <f t="shared" ref="AB13:AY13" si="16">AB47-2030.88+1387.09</f>
        <v>2280.6399999999994</v>
      </c>
      <c r="AC13" s="41">
        <f t="shared" si="16"/>
        <v>2226.3599999999997</v>
      </c>
      <c r="AD13" s="41">
        <f t="shared" si="16"/>
        <v>2040.0599999999997</v>
      </c>
      <c r="AE13" s="41">
        <f t="shared" si="16"/>
        <v>1934.3499999999997</v>
      </c>
      <c r="AF13" s="41">
        <f t="shared" si="16"/>
        <v>1920.6199999999997</v>
      </c>
      <c r="AG13" s="41">
        <f t="shared" si="16"/>
        <v>2144.3099999999995</v>
      </c>
      <c r="AH13" s="41">
        <f t="shared" si="16"/>
        <v>2254.16</v>
      </c>
      <c r="AI13" s="41">
        <f t="shared" si="16"/>
        <v>2534.4799999999996</v>
      </c>
      <c r="AJ13" s="41">
        <f t="shared" si="16"/>
        <v>3036.7200000000003</v>
      </c>
      <c r="AK13" s="41">
        <f t="shared" si="16"/>
        <v>3188.26</v>
      </c>
      <c r="AL13" s="41">
        <f t="shared" si="16"/>
        <v>3213.2200000000003</v>
      </c>
      <c r="AM13" s="41">
        <f t="shared" si="16"/>
        <v>3184.59</v>
      </c>
      <c r="AN13" s="41">
        <f t="shared" si="16"/>
        <v>3150.5599999999995</v>
      </c>
      <c r="AO13" s="41">
        <f t="shared" si="16"/>
        <v>3225.46</v>
      </c>
      <c r="AP13" s="41">
        <f t="shared" si="16"/>
        <v>3247.16</v>
      </c>
      <c r="AQ13" s="41">
        <f t="shared" si="16"/>
        <v>3284.5</v>
      </c>
      <c r="AR13" s="41">
        <f t="shared" si="16"/>
        <v>3226.7799999999997</v>
      </c>
      <c r="AS13" s="41">
        <f t="shared" si="16"/>
        <v>3127.6799999999994</v>
      </c>
      <c r="AT13" s="41">
        <f t="shared" si="16"/>
        <v>3052.63</v>
      </c>
      <c r="AU13" s="41">
        <f t="shared" si="16"/>
        <v>3004.4399999999996</v>
      </c>
      <c r="AV13" s="41">
        <f t="shared" si="16"/>
        <v>3040.5</v>
      </c>
      <c r="AW13" s="41">
        <f t="shared" si="16"/>
        <v>3119.66</v>
      </c>
      <c r="AX13" s="41">
        <f t="shared" si="16"/>
        <v>2969.8</v>
      </c>
      <c r="AY13" s="41">
        <f t="shared" si="16"/>
        <v>2741.4799999999996</v>
      </c>
      <c r="BA13" s="49">
        <v>6</v>
      </c>
      <c r="BB13" s="41">
        <f t="shared" ref="BB13:BY13" si="17">BB47-2030.88+1387.09</f>
        <v>2248.1399999999994</v>
      </c>
      <c r="BC13" s="41">
        <f t="shared" si="17"/>
        <v>2195.8499999999995</v>
      </c>
      <c r="BD13" s="41">
        <f t="shared" si="17"/>
        <v>2016.3499999999997</v>
      </c>
      <c r="BE13" s="41">
        <f t="shared" si="17"/>
        <v>1914.49</v>
      </c>
      <c r="BF13" s="41">
        <f t="shared" si="17"/>
        <v>1901.26</v>
      </c>
      <c r="BG13" s="41">
        <f t="shared" si="17"/>
        <v>2116.79</v>
      </c>
      <c r="BH13" s="41">
        <f t="shared" si="17"/>
        <v>2222.63</v>
      </c>
      <c r="BI13" s="41">
        <f t="shared" si="17"/>
        <v>2492.7200000000003</v>
      </c>
      <c r="BJ13" s="41">
        <f t="shared" si="17"/>
        <v>2976.6399999999994</v>
      </c>
      <c r="BK13" s="41">
        <f t="shared" si="17"/>
        <v>3122.66</v>
      </c>
      <c r="BL13" s="41">
        <f t="shared" si="17"/>
        <v>3146.7</v>
      </c>
      <c r="BM13" s="41">
        <f t="shared" si="17"/>
        <v>3119.12</v>
      </c>
      <c r="BN13" s="41">
        <f t="shared" si="17"/>
        <v>3086.33</v>
      </c>
      <c r="BO13" s="41">
        <f t="shared" si="17"/>
        <v>3158.49</v>
      </c>
      <c r="BP13" s="41">
        <f t="shared" si="17"/>
        <v>3179.3999999999996</v>
      </c>
      <c r="BQ13" s="41">
        <f t="shared" si="17"/>
        <v>3215.38</v>
      </c>
      <c r="BR13" s="41">
        <f t="shared" si="17"/>
        <v>3159.7699999999995</v>
      </c>
      <c r="BS13" s="41">
        <f t="shared" si="17"/>
        <v>3064.2799999999997</v>
      </c>
      <c r="BT13" s="41">
        <f t="shared" si="17"/>
        <v>2991.9700000000003</v>
      </c>
      <c r="BU13" s="41">
        <f t="shared" si="17"/>
        <v>2945.54</v>
      </c>
      <c r="BV13" s="41">
        <f t="shared" si="17"/>
        <v>2980.29</v>
      </c>
      <c r="BW13" s="41">
        <f t="shared" si="17"/>
        <v>3056.5599999999995</v>
      </c>
      <c r="BX13" s="41">
        <f t="shared" si="17"/>
        <v>2912.16</v>
      </c>
      <c r="BY13" s="41">
        <f t="shared" si="17"/>
        <v>2692.1799999999994</v>
      </c>
    </row>
    <row r="14" spans="1:77" x14ac:dyDescent="0.25">
      <c r="A14" s="49">
        <v>7</v>
      </c>
      <c r="B14" s="41">
        <f t="shared" ref="B14:Y14" si="18">B48-2030.88+1387.09</f>
        <v>2273.3099999999995</v>
      </c>
      <c r="C14" s="41">
        <f t="shared" si="18"/>
        <v>2184.4399999999996</v>
      </c>
      <c r="D14" s="41">
        <f t="shared" si="18"/>
        <v>1991.9099999999996</v>
      </c>
      <c r="E14" s="41">
        <f t="shared" si="18"/>
        <v>1908.1699999999998</v>
      </c>
      <c r="F14" s="41">
        <f t="shared" si="18"/>
        <v>1920.8799999999999</v>
      </c>
      <c r="G14" s="41">
        <f t="shared" si="18"/>
        <v>2120.1099999999997</v>
      </c>
      <c r="H14" s="41">
        <f t="shared" si="18"/>
        <v>2277.5599999999995</v>
      </c>
      <c r="I14" s="41">
        <f t="shared" si="18"/>
        <v>2543.5</v>
      </c>
      <c r="J14" s="41">
        <f t="shared" si="18"/>
        <v>2954.8599999999997</v>
      </c>
      <c r="K14" s="41">
        <f t="shared" si="18"/>
        <v>3170.4299999999994</v>
      </c>
      <c r="L14" s="41">
        <f t="shared" si="18"/>
        <v>3204.2699999999995</v>
      </c>
      <c r="M14" s="41">
        <f t="shared" si="18"/>
        <v>3196.51</v>
      </c>
      <c r="N14" s="41">
        <f t="shared" si="18"/>
        <v>3159.45</v>
      </c>
      <c r="O14" s="41">
        <f t="shared" si="18"/>
        <v>3186.17</v>
      </c>
      <c r="P14" s="41">
        <f t="shared" si="18"/>
        <v>3185.17</v>
      </c>
      <c r="Q14" s="41">
        <f t="shared" si="18"/>
        <v>3184.34</v>
      </c>
      <c r="R14" s="41">
        <f t="shared" si="18"/>
        <v>3113.96</v>
      </c>
      <c r="S14" s="41">
        <f t="shared" si="18"/>
        <v>2984.05</v>
      </c>
      <c r="T14" s="41">
        <f t="shared" si="18"/>
        <v>2893.3199999999997</v>
      </c>
      <c r="U14" s="41">
        <f t="shared" si="18"/>
        <v>2766.38</v>
      </c>
      <c r="V14" s="41">
        <f t="shared" si="18"/>
        <v>2930.79</v>
      </c>
      <c r="W14" s="41">
        <f t="shared" si="18"/>
        <v>2991.3999999999996</v>
      </c>
      <c r="X14" s="41">
        <f t="shared" si="18"/>
        <v>2920.6099999999997</v>
      </c>
      <c r="Y14" s="41">
        <f t="shared" si="18"/>
        <v>2501.2399999999998</v>
      </c>
      <c r="AA14" s="49">
        <v>7</v>
      </c>
      <c r="AB14" s="41">
        <f t="shared" ref="AB14:AY14" si="19">AB48-2030.88+1387.09</f>
        <v>2264.5100000000002</v>
      </c>
      <c r="AC14" s="41">
        <f t="shared" si="19"/>
        <v>2176.5299999999997</v>
      </c>
      <c r="AD14" s="41">
        <f t="shared" si="19"/>
        <v>1985.9199999999998</v>
      </c>
      <c r="AE14" s="41">
        <f t="shared" si="19"/>
        <v>1903.01</v>
      </c>
      <c r="AF14" s="41">
        <f t="shared" si="19"/>
        <v>1915.59</v>
      </c>
      <c r="AG14" s="41">
        <f t="shared" si="19"/>
        <v>2112.84</v>
      </c>
      <c r="AH14" s="41">
        <f t="shared" si="19"/>
        <v>2268.7200000000003</v>
      </c>
      <c r="AI14" s="41">
        <f t="shared" si="19"/>
        <v>2532.0199999999995</v>
      </c>
      <c r="AJ14" s="41">
        <f t="shared" si="19"/>
        <v>2939.29</v>
      </c>
      <c r="AK14" s="41">
        <f t="shared" si="19"/>
        <v>3152.71</v>
      </c>
      <c r="AL14" s="41">
        <f t="shared" si="19"/>
        <v>3186.21</v>
      </c>
      <c r="AM14" s="41">
        <f t="shared" si="19"/>
        <v>3178.5299999999997</v>
      </c>
      <c r="AN14" s="41">
        <f t="shared" si="19"/>
        <v>3141.84</v>
      </c>
      <c r="AO14" s="41">
        <f t="shared" si="19"/>
        <v>3168.29</v>
      </c>
      <c r="AP14" s="41">
        <f t="shared" si="19"/>
        <v>3167.3</v>
      </c>
      <c r="AQ14" s="41">
        <f t="shared" si="19"/>
        <v>3166.4799999999996</v>
      </c>
      <c r="AR14" s="41">
        <f t="shared" si="19"/>
        <v>3096.8</v>
      </c>
      <c r="AS14" s="41">
        <f t="shared" si="19"/>
        <v>2968.1799999999994</v>
      </c>
      <c r="AT14" s="41">
        <f t="shared" si="19"/>
        <v>2878.3499999999995</v>
      </c>
      <c r="AU14" s="41">
        <f t="shared" si="19"/>
        <v>2752.6799999999994</v>
      </c>
      <c r="AV14" s="41">
        <f t="shared" si="19"/>
        <v>2915.45</v>
      </c>
      <c r="AW14" s="41">
        <f t="shared" si="19"/>
        <v>2975.46</v>
      </c>
      <c r="AX14" s="41">
        <f t="shared" si="19"/>
        <v>2905.37</v>
      </c>
      <c r="AY14" s="41">
        <f t="shared" si="19"/>
        <v>2490.1799999999994</v>
      </c>
      <c r="BA14" s="49">
        <v>7</v>
      </c>
      <c r="BB14" s="41">
        <f t="shared" ref="BB14:BY14" si="20">BB48-2030.88+1387.09</f>
        <v>2232.6099999999997</v>
      </c>
      <c r="BC14" s="41">
        <f t="shared" si="20"/>
        <v>2147.84</v>
      </c>
      <c r="BD14" s="41">
        <f t="shared" si="20"/>
        <v>1964.1799999999996</v>
      </c>
      <c r="BE14" s="41">
        <f t="shared" si="20"/>
        <v>1884.3</v>
      </c>
      <c r="BF14" s="41">
        <f t="shared" si="20"/>
        <v>1896.4199999999998</v>
      </c>
      <c r="BG14" s="41">
        <f t="shared" si="20"/>
        <v>2086.4700000000003</v>
      </c>
      <c r="BH14" s="41">
        <f t="shared" si="20"/>
        <v>2236.67</v>
      </c>
      <c r="BI14" s="41">
        <f t="shared" si="20"/>
        <v>2490.3499999999995</v>
      </c>
      <c r="BJ14" s="41">
        <f t="shared" si="20"/>
        <v>2882.7699999999995</v>
      </c>
      <c r="BK14" s="41">
        <f t="shared" si="20"/>
        <v>3088.3999999999996</v>
      </c>
      <c r="BL14" s="41">
        <f t="shared" si="20"/>
        <v>3120.6799999999994</v>
      </c>
      <c r="BM14" s="41">
        <f t="shared" si="20"/>
        <v>3113.2799999999997</v>
      </c>
      <c r="BN14" s="41">
        <f t="shared" si="20"/>
        <v>3077.92</v>
      </c>
      <c r="BO14" s="41">
        <f t="shared" si="20"/>
        <v>3103.41</v>
      </c>
      <c r="BP14" s="41">
        <f t="shared" si="20"/>
        <v>3102.46</v>
      </c>
      <c r="BQ14" s="41">
        <f t="shared" si="20"/>
        <v>3101.67</v>
      </c>
      <c r="BR14" s="41">
        <f t="shared" si="20"/>
        <v>3034.5299999999997</v>
      </c>
      <c r="BS14" s="41">
        <f t="shared" si="20"/>
        <v>2910.6099999999997</v>
      </c>
      <c r="BT14" s="41">
        <f t="shared" si="20"/>
        <v>2824.05</v>
      </c>
      <c r="BU14" s="41">
        <f t="shared" si="20"/>
        <v>2702.9700000000003</v>
      </c>
      <c r="BV14" s="41">
        <f t="shared" si="20"/>
        <v>2859.8</v>
      </c>
      <c r="BW14" s="41">
        <f t="shared" si="20"/>
        <v>2917.62</v>
      </c>
      <c r="BX14" s="41">
        <f t="shared" si="20"/>
        <v>2850.09</v>
      </c>
      <c r="BY14" s="41">
        <f t="shared" si="20"/>
        <v>2450.0500000000002</v>
      </c>
    </row>
    <row r="15" spans="1:77" x14ac:dyDescent="0.25">
      <c r="A15" s="49">
        <v>8</v>
      </c>
      <c r="B15" s="41">
        <f t="shared" ref="B15:Y15" si="21">B49-2030.88+1387.09</f>
        <v>2422.4299999999994</v>
      </c>
      <c r="C15" s="41">
        <f t="shared" si="21"/>
        <v>2362.2699999999995</v>
      </c>
      <c r="D15" s="41">
        <f t="shared" si="21"/>
        <v>2250.83</v>
      </c>
      <c r="E15" s="41">
        <f t="shared" si="21"/>
        <v>2220.62</v>
      </c>
      <c r="F15" s="41">
        <f t="shared" si="21"/>
        <v>2184.09</v>
      </c>
      <c r="G15" s="41">
        <f t="shared" si="21"/>
        <v>2211.5699999999997</v>
      </c>
      <c r="H15" s="41">
        <f t="shared" si="21"/>
        <v>2342.6399999999994</v>
      </c>
      <c r="I15" s="41">
        <f t="shared" si="21"/>
        <v>2491.8000000000002</v>
      </c>
      <c r="J15" s="41">
        <f t="shared" si="21"/>
        <v>2835.6399999999994</v>
      </c>
      <c r="K15" s="41">
        <f t="shared" si="21"/>
        <v>2994.9299999999994</v>
      </c>
      <c r="L15" s="41">
        <f t="shared" si="21"/>
        <v>3059.9799999999996</v>
      </c>
      <c r="M15" s="41">
        <f t="shared" si="21"/>
        <v>3090.5999999999995</v>
      </c>
      <c r="N15" s="41">
        <f t="shared" si="21"/>
        <v>3059.0299999999997</v>
      </c>
      <c r="O15" s="41">
        <f t="shared" si="21"/>
        <v>3004.2699999999995</v>
      </c>
      <c r="P15" s="41">
        <f t="shared" si="21"/>
        <v>2997.49</v>
      </c>
      <c r="Q15" s="41">
        <f t="shared" si="21"/>
        <v>3002.08</v>
      </c>
      <c r="R15" s="41">
        <f t="shared" si="21"/>
        <v>2996.49</v>
      </c>
      <c r="S15" s="41">
        <f t="shared" si="21"/>
        <v>2975.8099999999995</v>
      </c>
      <c r="T15" s="41">
        <f t="shared" si="21"/>
        <v>2967.9299999999994</v>
      </c>
      <c r="U15" s="41">
        <f t="shared" si="21"/>
        <v>2970.5699999999997</v>
      </c>
      <c r="V15" s="41">
        <f t="shared" si="21"/>
        <v>2997.55</v>
      </c>
      <c r="W15" s="41">
        <f t="shared" si="21"/>
        <v>3101.76</v>
      </c>
      <c r="X15" s="41">
        <f t="shared" si="21"/>
        <v>2918.04</v>
      </c>
      <c r="Y15" s="41">
        <f t="shared" si="21"/>
        <v>2756.21</v>
      </c>
      <c r="AA15" s="49">
        <v>8</v>
      </c>
      <c r="AB15" s="41">
        <f t="shared" ref="AB15:AY15" si="22">AB49-2030.88+1387.09</f>
        <v>2412.1499999999996</v>
      </c>
      <c r="AC15" s="41">
        <f t="shared" si="22"/>
        <v>2352.59</v>
      </c>
      <c r="AD15" s="41">
        <f t="shared" si="22"/>
        <v>2242.2600000000002</v>
      </c>
      <c r="AE15" s="41">
        <f t="shared" si="22"/>
        <v>2212.3499999999995</v>
      </c>
      <c r="AF15" s="41">
        <f t="shared" si="22"/>
        <v>2176.1799999999994</v>
      </c>
      <c r="AG15" s="41">
        <f t="shared" si="22"/>
        <v>2203.3999999999996</v>
      </c>
      <c r="AH15" s="41">
        <f t="shared" si="22"/>
        <v>2333.16</v>
      </c>
      <c r="AI15" s="41">
        <f t="shared" si="22"/>
        <v>2480.83</v>
      </c>
      <c r="AJ15" s="41">
        <f t="shared" si="22"/>
        <v>2821.25</v>
      </c>
      <c r="AK15" s="41">
        <f t="shared" si="22"/>
        <v>2978.95</v>
      </c>
      <c r="AL15" s="41">
        <f t="shared" si="22"/>
        <v>3043.3599999999997</v>
      </c>
      <c r="AM15" s="41">
        <f t="shared" si="22"/>
        <v>3073.67</v>
      </c>
      <c r="AN15" s="41">
        <f t="shared" si="22"/>
        <v>3042.42</v>
      </c>
      <c r="AO15" s="41">
        <f t="shared" si="22"/>
        <v>2988.2</v>
      </c>
      <c r="AP15" s="41">
        <f t="shared" si="22"/>
        <v>2981.49</v>
      </c>
      <c r="AQ15" s="41">
        <f t="shared" si="22"/>
        <v>2986.0299999999997</v>
      </c>
      <c r="AR15" s="41">
        <f t="shared" si="22"/>
        <v>2980.5</v>
      </c>
      <c r="AS15" s="41">
        <f t="shared" si="22"/>
        <v>2960.0299999999997</v>
      </c>
      <c r="AT15" s="41">
        <f t="shared" si="22"/>
        <v>2952.2299999999996</v>
      </c>
      <c r="AU15" s="41">
        <f t="shared" si="22"/>
        <v>2954.84</v>
      </c>
      <c r="AV15" s="41">
        <f t="shared" si="22"/>
        <v>2981.55</v>
      </c>
      <c r="AW15" s="41">
        <f t="shared" si="22"/>
        <v>3084.7299999999996</v>
      </c>
      <c r="AX15" s="41">
        <f t="shared" si="22"/>
        <v>2902.83</v>
      </c>
      <c r="AY15" s="41">
        <f t="shared" si="22"/>
        <v>2742.6099999999997</v>
      </c>
      <c r="BA15" s="49">
        <v>8</v>
      </c>
      <c r="BB15" s="41">
        <f t="shared" ref="BB15:BY15" si="23">BB49-2030.88+1387.09</f>
        <v>2374.8599999999997</v>
      </c>
      <c r="BC15" s="41">
        <f t="shared" si="23"/>
        <v>2317.4799999999996</v>
      </c>
      <c r="BD15" s="41">
        <f t="shared" si="23"/>
        <v>2211.17</v>
      </c>
      <c r="BE15" s="41">
        <f t="shared" si="23"/>
        <v>2182.3499999999995</v>
      </c>
      <c r="BF15" s="41">
        <f t="shared" si="23"/>
        <v>2147.5</v>
      </c>
      <c r="BG15" s="41">
        <f t="shared" si="23"/>
        <v>2173.7200000000003</v>
      </c>
      <c r="BH15" s="41">
        <f t="shared" si="23"/>
        <v>2298.75</v>
      </c>
      <c r="BI15" s="41">
        <f t="shared" si="23"/>
        <v>2441.04</v>
      </c>
      <c r="BJ15" s="41">
        <f t="shared" si="23"/>
        <v>2769.04</v>
      </c>
      <c r="BK15" s="41">
        <f t="shared" si="23"/>
        <v>2920.9799999999996</v>
      </c>
      <c r="BL15" s="41">
        <f t="shared" si="23"/>
        <v>2983.04</v>
      </c>
      <c r="BM15" s="41">
        <f t="shared" si="23"/>
        <v>3012.25</v>
      </c>
      <c r="BN15" s="41">
        <f t="shared" si="23"/>
        <v>2982.13</v>
      </c>
      <c r="BO15" s="41">
        <f t="shared" si="23"/>
        <v>2929.8899999999994</v>
      </c>
      <c r="BP15" s="41">
        <f t="shared" si="23"/>
        <v>2923.4299999999994</v>
      </c>
      <c r="BQ15" s="41">
        <f t="shared" si="23"/>
        <v>2927.8099999999995</v>
      </c>
      <c r="BR15" s="41">
        <f t="shared" si="23"/>
        <v>2922.4700000000003</v>
      </c>
      <c r="BS15" s="41">
        <f t="shared" si="23"/>
        <v>2902.75</v>
      </c>
      <c r="BT15" s="41">
        <f t="shared" si="23"/>
        <v>2895.2299999999996</v>
      </c>
      <c r="BU15" s="41">
        <f t="shared" si="23"/>
        <v>2897.75</v>
      </c>
      <c r="BV15" s="41">
        <f t="shared" si="23"/>
        <v>2923.49</v>
      </c>
      <c r="BW15" s="41">
        <f t="shared" si="23"/>
        <v>3022.8999999999996</v>
      </c>
      <c r="BX15" s="41">
        <f t="shared" si="23"/>
        <v>2847.6399999999994</v>
      </c>
      <c r="BY15" s="41">
        <f t="shared" si="23"/>
        <v>2693.2699999999995</v>
      </c>
    </row>
    <row r="16" spans="1:77" x14ac:dyDescent="0.25">
      <c r="A16" s="49">
        <v>9</v>
      </c>
      <c r="B16" s="41">
        <f t="shared" ref="B16:Y16" si="24">B50-2030.88+1387.09</f>
        <v>2694.54</v>
      </c>
      <c r="C16" s="41">
        <f t="shared" si="24"/>
        <v>2434.46</v>
      </c>
      <c r="D16" s="41">
        <f t="shared" si="24"/>
        <v>2283.6499999999996</v>
      </c>
      <c r="E16" s="41">
        <f t="shared" si="24"/>
        <v>2197.9899999999998</v>
      </c>
      <c r="F16" s="41">
        <f t="shared" si="24"/>
        <v>2152.3499999999995</v>
      </c>
      <c r="G16" s="41">
        <f t="shared" si="24"/>
        <v>2157.0299999999997</v>
      </c>
      <c r="H16" s="41">
        <f t="shared" si="24"/>
        <v>2167.3999999999996</v>
      </c>
      <c r="I16" s="41">
        <f t="shared" si="24"/>
        <v>2184.46</v>
      </c>
      <c r="J16" s="41">
        <f t="shared" si="24"/>
        <v>2509.63</v>
      </c>
      <c r="K16" s="41">
        <f t="shared" si="24"/>
        <v>2703.24</v>
      </c>
      <c r="L16" s="41">
        <f t="shared" si="24"/>
        <v>2900.76</v>
      </c>
      <c r="M16" s="41">
        <f t="shared" si="24"/>
        <v>2934.55</v>
      </c>
      <c r="N16" s="41">
        <f t="shared" si="24"/>
        <v>2927.9700000000003</v>
      </c>
      <c r="O16" s="41">
        <f t="shared" si="24"/>
        <v>2924.96</v>
      </c>
      <c r="P16" s="41">
        <f t="shared" si="24"/>
        <v>2925.54</v>
      </c>
      <c r="Q16" s="41">
        <f t="shared" si="24"/>
        <v>2928.5999999999995</v>
      </c>
      <c r="R16" s="41">
        <f t="shared" si="24"/>
        <v>2919.6099999999997</v>
      </c>
      <c r="S16" s="41">
        <f t="shared" si="24"/>
        <v>2897.87</v>
      </c>
      <c r="T16" s="41">
        <f t="shared" si="24"/>
        <v>2675.45</v>
      </c>
      <c r="U16" s="41">
        <f t="shared" si="24"/>
        <v>2780.79</v>
      </c>
      <c r="V16" s="41">
        <f t="shared" si="24"/>
        <v>2965.5199999999995</v>
      </c>
      <c r="W16" s="41">
        <f t="shared" si="24"/>
        <v>3033.4399999999996</v>
      </c>
      <c r="X16" s="41">
        <f t="shared" si="24"/>
        <v>2906.16</v>
      </c>
      <c r="Y16" s="41">
        <f t="shared" si="24"/>
        <v>2566.1799999999994</v>
      </c>
      <c r="AA16" s="49">
        <v>9</v>
      </c>
      <c r="AB16" s="41">
        <f t="shared" ref="AB16:AY16" si="25">AB50-2030.88+1387.09</f>
        <v>2681.55</v>
      </c>
      <c r="AC16" s="41">
        <f t="shared" si="25"/>
        <v>2424.0599999999995</v>
      </c>
      <c r="AD16" s="41">
        <f t="shared" si="25"/>
        <v>2274.75</v>
      </c>
      <c r="AE16" s="41">
        <f t="shared" si="25"/>
        <v>2189.9499999999998</v>
      </c>
      <c r="AF16" s="41">
        <f t="shared" si="25"/>
        <v>2144.7600000000002</v>
      </c>
      <c r="AG16" s="41">
        <f t="shared" si="25"/>
        <v>2149.3899999999994</v>
      </c>
      <c r="AH16" s="41">
        <f t="shared" si="25"/>
        <v>2159.67</v>
      </c>
      <c r="AI16" s="41">
        <f t="shared" si="25"/>
        <v>2176.5599999999995</v>
      </c>
      <c r="AJ16" s="41">
        <f t="shared" si="25"/>
        <v>2498.4799999999996</v>
      </c>
      <c r="AK16" s="41">
        <f t="shared" si="25"/>
        <v>2690.17</v>
      </c>
      <c r="AL16" s="41">
        <f t="shared" si="25"/>
        <v>2885.7299999999996</v>
      </c>
      <c r="AM16" s="41">
        <f t="shared" si="25"/>
        <v>2919.1799999999994</v>
      </c>
      <c r="AN16" s="41">
        <f t="shared" si="25"/>
        <v>2912.67</v>
      </c>
      <c r="AO16" s="41">
        <f t="shared" si="25"/>
        <v>2909.6799999999994</v>
      </c>
      <c r="AP16" s="41">
        <f t="shared" si="25"/>
        <v>2910.26</v>
      </c>
      <c r="AQ16" s="41">
        <f t="shared" si="25"/>
        <v>2913.29</v>
      </c>
      <c r="AR16" s="41">
        <f t="shared" si="25"/>
        <v>2904.3899999999994</v>
      </c>
      <c r="AS16" s="41">
        <f t="shared" si="25"/>
        <v>2882.8599999999997</v>
      </c>
      <c r="AT16" s="41">
        <f t="shared" si="25"/>
        <v>2662.6499999999996</v>
      </c>
      <c r="AU16" s="41">
        <f t="shared" si="25"/>
        <v>2766.95</v>
      </c>
      <c r="AV16" s="41">
        <f t="shared" si="25"/>
        <v>2949.83</v>
      </c>
      <c r="AW16" s="41">
        <f t="shared" si="25"/>
        <v>3017.08</v>
      </c>
      <c r="AX16" s="41">
        <f t="shared" si="25"/>
        <v>2891.0699999999997</v>
      </c>
      <c r="AY16" s="41">
        <f t="shared" si="25"/>
        <v>2554.4700000000003</v>
      </c>
      <c r="BA16" s="49">
        <v>9</v>
      </c>
      <c r="BB16" s="41">
        <f t="shared" ref="BB16:BY16" si="26">BB50-2030.88+1387.09</f>
        <v>2634.4299999999994</v>
      </c>
      <c r="BC16" s="41">
        <f t="shared" si="26"/>
        <v>2386.34</v>
      </c>
      <c r="BD16" s="41">
        <f t="shared" si="26"/>
        <v>2242.4799999999996</v>
      </c>
      <c r="BE16" s="41">
        <f t="shared" si="26"/>
        <v>2160.7699999999995</v>
      </c>
      <c r="BF16" s="41">
        <f t="shared" si="26"/>
        <v>2117.2299999999996</v>
      </c>
      <c r="BG16" s="41">
        <f t="shared" si="26"/>
        <v>2121.6899999999996</v>
      </c>
      <c r="BH16" s="41">
        <f t="shared" si="26"/>
        <v>2131.59</v>
      </c>
      <c r="BI16" s="41">
        <f t="shared" si="26"/>
        <v>2147.8599999999997</v>
      </c>
      <c r="BJ16" s="41">
        <f t="shared" si="26"/>
        <v>2458.04</v>
      </c>
      <c r="BK16" s="41">
        <f t="shared" si="26"/>
        <v>2642.7299999999996</v>
      </c>
      <c r="BL16" s="41">
        <f t="shared" si="26"/>
        <v>2831.16</v>
      </c>
      <c r="BM16" s="41">
        <f t="shared" si="26"/>
        <v>2863.3899999999994</v>
      </c>
      <c r="BN16" s="41">
        <f t="shared" si="26"/>
        <v>2857.1099999999997</v>
      </c>
      <c r="BO16" s="41">
        <f t="shared" si="26"/>
        <v>2854.24</v>
      </c>
      <c r="BP16" s="41">
        <f t="shared" si="26"/>
        <v>2854.8</v>
      </c>
      <c r="BQ16" s="41">
        <f t="shared" si="26"/>
        <v>2857.71</v>
      </c>
      <c r="BR16" s="41">
        <f t="shared" si="26"/>
        <v>2849.1399999999994</v>
      </c>
      <c r="BS16" s="41">
        <f t="shared" si="26"/>
        <v>2828.3899999999994</v>
      </c>
      <c r="BT16" s="41">
        <f t="shared" si="26"/>
        <v>2616.2200000000003</v>
      </c>
      <c r="BU16" s="41">
        <f t="shared" si="26"/>
        <v>2716.71</v>
      </c>
      <c r="BV16" s="41">
        <f t="shared" si="26"/>
        <v>2892.9299999999994</v>
      </c>
      <c r="BW16" s="41">
        <f t="shared" si="26"/>
        <v>2957.7200000000003</v>
      </c>
      <c r="BX16" s="41">
        <f t="shared" si="26"/>
        <v>2836.3</v>
      </c>
      <c r="BY16" s="41">
        <f t="shared" si="26"/>
        <v>2511.9899999999998</v>
      </c>
    </row>
    <row r="17" spans="1:77" x14ac:dyDescent="0.25">
      <c r="A17" s="49">
        <v>10</v>
      </c>
      <c r="B17" s="41">
        <f t="shared" ref="B17:Y17" si="27">B51-2030.88+1387.09</f>
        <v>2419.1899999999996</v>
      </c>
      <c r="C17" s="41">
        <f t="shared" si="27"/>
        <v>2317.46</v>
      </c>
      <c r="D17" s="41">
        <f t="shared" si="27"/>
        <v>2222.0500000000002</v>
      </c>
      <c r="E17" s="41">
        <f t="shared" si="27"/>
        <v>2091.2799999999997</v>
      </c>
      <c r="F17" s="41">
        <f t="shared" si="27"/>
        <v>2056.79</v>
      </c>
      <c r="G17" s="41">
        <f t="shared" si="27"/>
        <v>2193.91</v>
      </c>
      <c r="H17" s="41">
        <f t="shared" si="27"/>
        <v>2343.2399999999998</v>
      </c>
      <c r="I17" s="41">
        <f t="shared" si="27"/>
        <v>2665.46</v>
      </c>
      <c r="J17" s="41">
        <f t="shared" si="27"/>
        <v>2980.62</v>
      </c>
      <c r="K17" s="41">
        <f t="shared" si="27"/>
        <v>3171.5699999999997</v>
      </c>
      <c r="L17" s="41">
        <f t="shared" si="27"/>
        <v>3204.59</v>
      </c>
      <c r="M17" s="41">
        <f t="shared" si="27"/>
        <v>3197.16</v>
      </c>
      <c r="N17" s="41">
        <f t="shared" si="27"/>
        <v>3174.38</v>
      </c>
      <c r="O17" s="41">
        <f t="shared" si="27"/>
        <v>3231.6499999999996</v>
      </c>
      <c r="P17" s="41">
        <f t="shared" si="27"/>
        <v>3184.45</v>
      </c>
      <c r="Q17" s="41">
        <f t="shared" si="27"/>
        <v>3187.3899999999994</v>
      </c>
      <c r="R17" s="41">
        <f t="shared" si="27"/>
        <v>3122.41</v>
      </c>
      <c r="S17" s="41">
        <f t="shared" si="27"/>
        <v>3046.09</v>
      </c>
      <c r="T17" s="41">
        <f t="shared" si="27"/>
        <v>2922.08</v>
      </c>
      <c r="U17" s="41">
        <f t="shared" si="27"/>
        <v>2833.1799999999994</v>
      </c>
      <c r="V17" s="41">
        <f t="shared" si="27"/>
        <v>2934.59</v>
      </c>
      <c r="W17" s="41">
        <f t="shared" si="27"/>
        <v>3175.1899999999996</v>
      </c>
      <c r="X17" s="41">
        <f t="shared" si="27"/>
        <v>2906.84</v>
      </c>
      <c r="Y17" s="41">
        <f t="shared" si="27"/>
        <v>2602.38</v>
      </c>
      <c r="AA17" s="49">
        <v>10</v>
      </c>
      <c r="AB17" s="41">
        <f t="shared" ref="AB17:AY17" si="28">AB51-2030.88+1387.09</f>
        <v>2408.9499999999998</v>
      </c>
      <c r="AC17" s="41">
        <f t="shared" si="28"/>
        <v>2308.2299999999996</v>
      </c>
      <c r="AD17" s="41">
        <f t="shared" si="28"/>
        <v>2213.7699999999995</v>
      </c>
      <c r="AE17" s="41">
        <f t="shared" si="28"/>
        <v>2084.3000000000002</v>
      </c>
      <c r="AF17" s="41">
        <f t="shared" si="28"/>
        <v>2050.16</v>
      </c>
      <c r="AG17" s="41">
        <f t="shared" si="28"/>
        <v>2185.91</v>
      </c>
      <c r="AH17" s="41">
        <f t="shared" si="28"/>
        <v>2333.75</v>
      </c>
      <c r="AI17" s="41">
        <f t="shared" si="28"/>
        <v>2652.76</v>
      </c>
      <c r="AJ17" s="41">
        <f t="shared" si="28"/>
        <v>2964.7799999999997</v>
      </c>
      <c r="AK17" s="41">
        <f t="shared" si="28"/>
        <v>3153.84</v>
      </c>
      <c r="AL17" s="41">
        <f t="shared" si="28"/>
        <v>3186.5199999999995</v>
      </c>
      <c r="AM17" s="41">
        <f t="shared" si="28"/>
        <v>3179.17</v>
      </c>
      <c r="AN17" s="41">
        <f t="shared" si="28"/>
        <v>3156.62</v>
      </c>
      <c r="AO17" s="41">
        <f t="shared" si="28"/>
        <v>3213.3199999999997</v>
      </c>
      <c r="AP17" s="41">
        <f t="shared" si="28"/>
        <v>3166.59</v>
      </c>
      <c r="AQ17" s="41">
        <f t="shared" si="28"/>
        <v>3169.5</v>
      </c>
      <c r="AR17" s="41">
        <f t="shared" si="28"/>
        <v>3105.16</v>
      </c>
      <c r="AS17" s="41">
        <f t="shared" si="28"/>
        <v>3029.5999999999995</v>
      </c>
      <c r="AT17" s="41">
        <f t="shared" si="28"/>
        <v>2906.83</v>
      </c>
      <c r="AU17" s="41">
        <f t="shared" si="28"/>
        <v>2818.8199999999997</v>
      </c>
      <c r="AV17" s="41">
        <f t="shared" si="28"/>
        <v>2919.21</v>
      </c>
      <c r="AW17" s="41">
        <f t="shared" si="28"/>
        <v>3157.42</v>
      </c>
      <c r="AX17" s="41">
        <f t="shared" si="28"/>
        <v>2891.74</v>
      </c>
      <c r="AY17" s="41">
        <f t="shared" si="28"/>
        <v>2590.3099999999995</v>
      </c>
      <c r="BA17" s="49">
        <v>10</v>
      </c>
      <c r="BB17" s="41">
        <f t="shared" ref="BB17:BY17" si="29">BB51-2030.88+1387.09</f>
        <v>2371.7699999999995</v>
      </c>
      <c r="BC17" s="41">
        <f t="shared" si="29"/>
        <v>2274.7299999999996</v>
      </c>
      <c r="BD17" s="41">
        <f t="shared" si="29"/>
        <v>2183.7200000000003</v>
      </c>
      <c r="BE17" s="41">
        <f t="shared" si="29"/>
        <v>2058.9700000000003</v>
      </c>
      <c r="BF17" s="41">
        <f t="shared" si="29"/>
        <v>2026.07</v>
      </c>
      <c r="BG17" s="41">
        <f t="shared" si="29"/>
        <v>2156.87</v>
      </c>
      <c r="BH17" s="41">
        <f t="shared" si="29"/>
        <v>2299.3199999999997</v>
      </c>
      <c r="BI17" s="41">
        <f t="shared" si="29"/>
        <v>2606.6899999999996</v>
      </c>
      <c r="BJ17" s="41">
        <f t="shared" si="29"/>
        <v>2907.33</v>
      </c>
      <c r="BK17" s="41">
        <f t="shared" si="29"/>
        <v>3089.49</v>
      </c>
      <c r="BL17" s="41">
        <f t="shared" si="29"/>
        <v>3120.9799999999996</v>
      </c>
      <c r="BM17" s="41">
        <f t="shared" si="29"/>
        <v>3113.8999999999996</v>
      </c>
      <c r="BN17" s="41">
        <f t="shared" si="29"/>
        <v>3092.16</v>
      </c>
      <c r="BO17" s="41">
        <f t="shared" si="29"/>
        <v>3146.8</v>
      </c>
      <c r="BP17" s="41">
        <f t="shared" si="29"/>
        <v>3101.7699999999995</v>
      </c>
      <c r="BQ17" s="41">
        <f t="shared" si="29"/>
        <v>3104.58</v>
      </c>
      <c r="BR17" s="41">
        <f t="shared" si="29"/>
        <v>3042.59</v>
      </c>
      <c r="BS17" s="41">
        <f t="shared" si="29"/>
        <v>2969.79</v>
      </c>
      <c r="BT17" s="41">
        <f t="shared" si="29"/>
        <v>2851.49</v>
      </c>
      <c r="BU17" s="41">
        <f t="shared" si="29"/>
        <v>2766.6899999999996</v>
      </c>
      <c r="BV17" s="41">
        <f t="shared" si="29"/>
        <v>2863.42</v>
      </c>
      <c r="BW17" s="41">
        <f t="shared" si="29"/>
        <v>3092.9399999999996</v>
      </c>
      <c r="BX17" s="41">
        <f t="shared" si="29"/>
        <v>2836.96</v>
      </c>
      <c r="BY17" s="41">
        <f t="shared" si="29"/>
        <v>2546.5199999999995</v>
      </c>
    </row>
    <row r="18" spans="1:77" x14ac:dyDescent="0.25">
      <c r="A18" s="49">
        <v>11</v>
      </c>
      <c r="B18" s="41">
        <f t="shared" ref="B18:Y18" si="30">B52-2030.88+1387.09</f>
        <v>2330.33</v>
      </c>
      <c r="C18" s="41">
        <f t="shared" si="30"/>
        <v>1419.3899999999996</v>
      </c>
      <c r="D18" s="41">
        <f t="shared" si="30"/>
        <v>1419.3899999999996</v>
      </c>
      <c r="E18" s="41">
        <f t="shared" si="30"/>
        <v>1419.3899999999996</v>
      </c>
      <c r="F18" s="41">
        <f t="shared" si="30"/>
        <v>1419.3899999999996</v>
      </c>
      <c r="G18" s="41">
        <f t="shared" si="30"/>
        <v>2018.3799999999999</v>
      </c>
      <c r="H18" s="41">
        <f t="shared" si="30"/>
        <v>2330.17</v>
      </c>
      <c r="I18" s="41">
        <f t="shared" si="30"/>
        <v>2709.3099999999995</v>
      </c>
      <c r="J18" s="41">
        <f t="shared" si="30"/>
        <v>3026.2299999999996</v>
      </c>
      <c r="K18" s="41">
        <f t="shared" si="30"/>
        <v>3177.49</v>
      </c>
      <c r="L18" s="41">
        <f t="shared" si="30"/>
        <v>3197.76</v>
      </c>
      <c r="M18" s="41">
        <f t="shared" si="30"/>
        <v>3188.3099999999995</v>
      </c>
      <c r="N18" s="41">
        <f t="shared" si="30"/>
        <v>3143.8</v>
      </c>
      <c r="O18" s="41">
        <f t="shared" si="30"/>
        <v>3195.59</v>
      </c>
      <c r="P18" s="41">
        <f t="shared" si="30"/>
        <v>3193.6399999999994</v>
      </c>
      <c r="Q18" s="41">
        <f t="shared" si="30"/>
        <v>3203.62</v>
      </c>
      <c r="R18" s="41">
        <f t="shared" si="30"/>
        <v>3165.87</v>
      </c>
      <c r="S18" s="41">
        <f t="shared" si="30"/>
        <v>3130.6399999999994</v>
      </c>
      <c r="T18" s="41">
        <f t="shared" si="30"/>
        <v>3049.6799999999994</v>
      </c>
      <c r="U18" s="41">
        <f t="shared" si="30"/>
        <v>2989.6799999999994</v>
      </c>
      <c r="V18" s="41">
        <f t="shared" si="30"/>
        <v>3090.5699999999997</v>
      </c>
      <c r="W18" s="41">
        <f t="shared" si="30"/>
        <v>3251.42</v>
      </c>
      <c r="X18" s="41">
        <f t="shared" si="30"/>
        <v>3057.26</v>
      </c>
      <c r="Y18" s="41">
        <f t="shared" si="30"/>
        <v>2617.7399999999998</v>
      </c>
      <c r="AA18" s="49">
        <v>11</v>
      </c>
      <c r="AB18" s="41">
        <f t="shared" ref="AB18:AY18" si="31">AB52-2030.88+1387.09</f>
        <v>2320.9700000000003</v>
      </c>
      <c r="AC18" s="41">
        <f t="shared" si="31"/>
        <v>1419.0999999999997</v>
      </c>
      <c r="AD18" s="41">
        <f t="shared" si="31"/>
        <v>1419.0999999999997</v>
      </c>
      <c r="AE18" s="41">
        <f t="shared" si="31"/>
        <v>1419.0999999999997</v>
      </c>
      <c r="AF18" s="41">
        <f t="shared" si="31"/>
        <v>1419.0999999999997</v>
      </c>
      <c r="AG18" s="41">
        <f t="shared" si="31"/>
        <v>2012.1299999999999</v>
      </c>
      <c r="AH18" s="41">
        <f t="shared" si="31"/>
        <v>2320.8099999999995</v>
      </c>
      <c r="AI18" s="41">
        <f t="shared" si="31"/>
        <v>2696.17</v>
      </c>
      <c r="AJ18" s="41">
        <f t="shared" si="31"/>
        <v>3009.95</v>
      </c>
      <c r="AK18" s="41">
        <f t="shared" si="31"/>
        <v>3159.7</v>
      </c>
      <c r="AL18" s="41">
        <f t="shared" si="31"/>
        <v>3179.76</v>
      </c>
      <c r="AM18" s="41">
        <f t="shared" si="31"/>
        <v>3170.41</v>
      </c>
      <c r="AN18" s="41">
        <f t="shared" si="31"/>
        <v>3126.34</v>
      </c>
      <c r="AO18" s="41">
        <f t="shared" si="31"/>
        <v>3177.62</v>
      </c>
      <c r="AP18" s="41">
        <f t="shared" si="31"/>
        <v>3175.6899999999996</v>
      </c>
      <c r="AQ18" s="41">
        <f t="shared" si="31"/>
        <v>3185.5699999999997</v>
      </c>
      <c r="AR18" s="41">
        <f t="shared" si="31"/>
        <v>3148.1899999999996</v>
      </c>
      <c r="AS18" s="41">
        <f t="shared" si="31"/>
        <v>3113.3099999999995</v>
      </c>
      <c r="AT18" s="41">
        <f t="shared" si="31"/>
        <v>3033.16</v>
      </c>
      <c r="AU18" s="41">
        <f t="shared" si="31"/>
        <v>2973.76</v>
      </c>
      <c r="AV18" s="41">
        <f t="shared" si="31"/>
        <v>3073.6399999999994</v>
      </c>
      <c r="AW18" s="41">
        <f t="shared" si="31"/>
        <v>3232.8999999999996</v>
      </c>
      <c r="AX18" s="41">
        <f t="shared" si="31"/>
        <v>3040.67</v>
      </c>
      <c r="AY18" s="41">
        <f t="shared" si="31"/>
        <v>2605.5199999999995</v>
      </c>
      <c r="BA18" s="49">
        <v>11</v>
      </c>
      <c r="BB18" s="41">
        <f t="shared" ref="BB18:BY18" si="32">BB52-2030.88+1387.09</f>
        <v>2287</v>
      </c>
      <c r="BC18" s="41">
        <f t="shared" si="32"/>
        <v>1418.0399999999997</v>
      </c>
      <c r="BD18" s="41">
        <f t="shared" si="32"/>
        <v>1418.0399999999997</v>
      </c>
      <c r="BE18" s="41">
        <f t="shared" si="32"/>
        <v>1418.0399999999997</v>
      </c>
      <c r="BF18" s="41">
        <f t="shared" si="32"/>
        <v>1418.0399999999997</v>
      </c>
      <c r="BG18" s="41">
        <f t="shared" si="32"/>
        <v>1989.4299999999996</v>
      </c>
      <c r="BH18" s="41">
        <f t="shared" si="32"/>
        <v>2286.8499999999995</v>
      </c>
      <c r="BI18" s="41">
        <f t="shared" si="32"/>
        <v>2648.5199999999995</v>
      </c>
      <c r="BJ18" s="41">
        <f t="shared" si="32"/>
        <v>2950.8499999999995</v>
      </c>
      <c r="BK18" s="41">
        <f t="shared" si="32"/>
        <v>3095.13</v>
      </c>
      <c r="BL18" s="41">
        <f t="shared" si="32"/>
        <v>3114.4700000000003</v>
      </c>
      <c r="BM18" s="41">
        <f t="shared" si="32"/>
        <v>3105.46</v>
      </c>
      <c r="BN18" s="41">
        <f t="shared" si="32"/>
        <v>3063</v>
      </c>
      <c r="BO18" s="41">
        <f t="shared" si="32"/>
        <v>3112.3999999999996</v>
      </c>
      <c r="BP18" s="41">
        <f t="shared" si="32"/>
        <v>3110.54</v>
      </c>
      <c r="BQ18" s="41">
        <f t="shared" si="32"/>
        <v>3120.0599999999995</v>
      </c>
      <c r="BR18" s="41">
        <f t="shared" si="32"/>
        <v>3084.05</v>
      </c>
      <c r="BS18" s="41">
        <f t="shared" si="32"/>
        <v>3050.4399999999996</v>
      </c>
      <c r="BT18" s="41">
        <f t="shared" si="32"/>
        <v>2973.21</v>
      </c>
      <c r="BU18" s="41">
        <f t="shared" si="32"/>
        <v>2915.9799999999996</v>
      </c>
      <c r="BV18" s="41">
        <f t="shared" si="32"/>
        <v>3012.21</v>
      </c>
      <c r="BW18" s="41">
        <f t="shared" si="32"/>
        <v>3165.66</v>
      </c>
      <c r="BX18" s="41">
        <f t="shared" si="32"/>
        <v>2980.45</v>
      </c>
      <c r="BY18" s="41">
        <f t="shared" si="32"/>
        <v>2561.17</v>
      </c>
    </row>
    <row r="19" spans="1:77" x14ac:dyDescent="0.25">
      <c r="A19" s="49">
        <v>12</v>
      </c>
      <c r="B19" s="41">
        <f t="shared" ref="B19:Y19" si="33">B53-2030.88+1387.09</f>
        <v>2310.6999999999998</v>
      </c>
      <c r="C19" s="41">
        <f t="shared" si="33"/>
        <v>1419.3899999999996</v>
      </c>
      <c r="D19" s="41">
        <f t="shared" si="33"/>
        <v>1419.3899999999996</v>
      </c>
      <c r="E19" s="41">
        <f t="shared" si="33"/>
        <v>1419.3899999999996</v>
      </c>
      <c r="F19" s="41">
        <f t="shared" si="33"/>
        <v>1419.3899999999996</v>
      </c>
      <c r="G19" s="41">
        <f t="shared" si="33"/>
        <v>1968.8499999999997</v>
      </c>
      <c r="H19" s="41">
        <f t="shared" si="33"/>
        <v>2399.29</v>
      </c>
      <c r="I19" s="41">
        <f t="shared" si="33"/>
        <v>2685.21</v>
      </c>
      <c r="J19" s="41">
        <f t="shared" si="33"/>
        <v>3014.4799999999996</v>
      </c>
      <c r="K19" s="41">
        <f t="shared" si="33"/>
        <v>3151.4399999999996</v>
      </c>
      <c r="L19" s="41">
        <f t="shared" si="33"/>
        <v>3171.8199999999997</v>
      </c>
      <c r="M19" s="41">
        <f t="shared" si="33"/>
        <v>3159.3199999999997</v>
      </c>
      <c r="N19" s="41">
        <f t="shared" si="33"/>
        <v>3135.9299999999994</v>
      </c>
      <c r="O19" s="41">
        <f t="shared" si="33"/>
        <v>3152.38</v>
      </c>
      <c r="P19" s="41">
        <f t="shared" si="33"/>
        <v>3162.62</v>
      </c>
      <c r="Q19" s="41">
        <f t="shared" si="33"/>
        <v>3185.37</v>
      </c>
      <c r="R19" s="41">
        <f t="shared" si="33"/>
        <v>3126.4700000000003</v>
      </c>
      <c r="S19" s="41">
        <f t="shared" si="33"/>
        <v>3112.4799999999996</v>
      </c>
      <c r="T19" s="41">
        <f t="shared" si="33"/>
        <v>3036.1899999999996</v>
      </c>
      <c r="U19" s="41">
        <f t="shared" si="33"/>
        <v>2991.46</v>
      </c>
      <c r="V19" s="41">
        <f t="shared" si="33"/>
        <v>3047.26</v>
      </c>
      <c r="W19" s="41">
        <f t="shared" si="33"/>
        <v>3091.2699999999995</v>
      </c>
      <c r="X19" s="41">
        <f t="shared" si="33"/>
        <v>3003.8899999999994</v>
      </c>
      <c r="Y19" s="41">
        <f t="shared" si="33"/>
        <v>2586.5</v>
      </c>
      <c r="AA19" s="49">
        <v>12</v>
      </c>
      <c r="AB19" s="41">
        <f t="shared" ref="AB19:AY19" si="34">AB53-2030.88+1387.09</f>
        <v>2301.54</v>
      </c>
      <c r="AC19" s="41">
        <f t="shared" si="34"/>
        <v>1419.0999999999997</v>
      </c>
      <c r="AD19" s="41">
        <f t="shared" si="34"/>
        <v>1419.0999999999997</v>
      </c>
      <c r="AE19" s="41">
        <f t="shared" si="34"/>
        <v>1419.0999999999997</v>
      </c>
      <c r="AF19" s="41">
        <f t="shared" si="34"/>
        <v>1419.0999999999997</v>
      </c>
      <c r="AG19" s="41">
        <f t="shared" si="34"/>
        <v>1963.09</v>
      </c>
      <c r="AH19" s="41">
        <f t="shared" si="34"/>
        <v>2389.2399999999998</v>
      </c>
      <c r="AI19" s="41">
        <f t="shared" si="34"/>
        <v>2672.3199999999997</v>
      </c>
      <c r="AJ19" s="41">
        <f t="shared" si="34"/>
        <v>2998.3099999999995</v>
      </c>
      <c r="AK19" s="41">
        <f t="shared" si="34"/>
        <v>3133.91</v>
      </c>
      <c r="AL19" s="41">
        <f t="shared" si="34"/>
        <v>3154.09</v>
      </c>
      <c r="AM19" s="41">
        <f t="shared" si="34"/>
        <v>3141.71</v>
      </c>
      <c r="AN19" s="41">
        <f t="shared" si="34"/>
        <v>3118.55</v>
      </c>
      <c r="AO19" s="41">
        <f t="shared" si="34"/>
        <v>3134.84</v>
      </c>
      <c r="AP19" s="41">
        <f t="shared" si="34"/>
        <v>3144.9700000000003</v>
      </c>
      <c r="AQ19" s="41">
        <f t="shared" si="34"/>
        <v>3167.5</v>
      </c>
      <c r="AR19" s="41">
        <f t="shared" si="34"/>
        <v>3109.1799999999994</v>
      </c>
      <c r="AS19" s="41">
        <f t="shared" si="34"/>
        <v>3095.34</v>
      </c>
      <c r="AT19" s="41">
        <f t="shared" si="34"/>
        <v>3019.8</v>
      </c>
      <c r="AU19" s="41">
        <f t="shared" si="34"/>
        <v>2975.5199999999995</v>
      </c>
      <c r="AV19" s="41">
        <f t="shared" si="34"/>
        <v>3030.7699999999995</v>
      </c>
      <c r="AW19" s="41">
        <f t="shared" si="34"/>
        <v>3074.34</v>
      </c>
      <c r="AX19" s="41">
        <f t="shared" si="34"/>
        <v>2987.83</v>
      </c>
      <c r="AY19" s="41">
        <f t="shared" si="34"/>
        <v>2574.59</v>
      </c>
      <c r="BA19" s="49">
        <v>12</v>
      </c>
      <c r="BB19" s="41">
        <f t="shared" ref="BB19:BY19" si="35">BB53-2030.88+1387.09</f>
        <v>2268.2799999999997</v>
      </c>
      <c r="BC19" s="41">
        <f t="shared" si="35"/>
        <v>1418.0399999999997</v>
      </c>
      <c r="BD19" s="41">
        <f t="shared" si="35"/>
        <v>1418.0399999999997</v>
      </c>
      <c r="BE19" s="41">
        <f t="shared" si="35"/>
        <v>1418.0399999999997</v>
      </c>
      <c r="BF19" s="41">
        <f t="shared" si="35"/>
        <v>1418.0399999999997</v>
      </c>
      <c r="BG19" s="41">
        <f t="shared" si="35"/>
        <v>1942.1899999999998</v>
      </c>
      <c r="BH19" s="41">
        <f t="shared" si="35"/>
        <v>2352.79</v>
      </c>
      <c r="BI19" s="41">
        <f t="shared" si="35"/>
        <v>2625.5299999999997</v>
      </c>
      <c r="BJ19" s="41">
        <f t="shared" si="35"/>
        <v>2939.63</v>
      </c>
      <c r="BK19" s="41">
        <f t="shared" si="35"/>
        <v>3070.29</v>
      </c>
      <c r="BL19" s="41">
        <f t="shared" si="35"/>
        <v>3089.7299999999996</v>
      </c>
      <c r="BM19" s="41">
        <f t="shared" si="35"/>
        <v>3077.8</v>
      </c>
      <c r="BN19" s="41">
        <f t="shared" si="35"/>
        <v>3055.49</v>
      </c>
      <c r="BO19" s="41">
        <f t="shared" si="35"/>
        <v>3071.1799999999994</v>
      </c>
      <c r="BP19" s="41">
        <f t="shared" si="35"/>
        <v>3080.95</v>
      </c>
      <c r="BQ19" s="41">
        <f t="shared" si="35"/>
        <v>3102.6499999999996</v>
      </c>
      <c r="BR19" s="41">
        <f t="shared" si="35"/>
        <v>3046.46</v>
      </c>
      <c r="BS19" s="41">
        <f t="shared" si="35"/>
        <v>3033.12</v>
      </c>
      <c r="BT19" s="41">
        <f t="shared" si="35"/>
        <v>2960.34</v>
      </c>
      <c r="BU19" s="41">
        <f t="shared" si="35"/>
        <v>2917.6799999999994</v>
      </c>
      <c r="BV19" s="41">
        <f t="shared" si="35"/>
        <v>2970.91</v>
      </c>
      <c r="BW19" s="41">
        <f t="shared" si="35"/>
        <v>3012.8899999999994</v>
      </c>
      <c r="BX19" s="41">
        <f t="shared" si="35"/>
        <v>2929.54</v>
      </c>
      <c r="BY19" s="41">
        <f t="shared" si="35"/>
        <v>2531.38</v>
      </c>
    </row>
    <row r="20" spans="1:77" x14ac:dyDescent="0.25">
      <c r="A20" s="49">
        <v>13</v>
      </c>
      <c r="B20" s="41">
        <f t="shared" ref="B20:Y20" si="36">B54-2030.88+1387.09</f>
        <v>2304.17</v>
      </c>
      <c r="C20" s="41">
        <f t="shared" si="36"/>
        <v>1654.8899999999996</v>
      </c>
      <c r="D20" s="41">
        <f t="shared" si="36"/>
        <v>1419.3899999999996</v>
      </c>
      <c r="E20" s="41">
        <f t="shared" si="36"/>
        <v>1419.3899999999996</v>
      </c>
      <c r="F20" s="41">
        <f t="shared" si="36"/>
        <v>1419.3899999999996</v>
      </c>
      <c r="G20" s="41">
        <f t="shared" si="36"/>
        <v>2054.6099999999997</v>
      </c>
      <c r="H20" s="41">
        <f t="shared" si="36"/>
        <v>2373.42</v>
      </c>
      <c r="I20" s="41">
        <f t="shared" si="36"/>
        <v>2697.3899999999994</v>
      </c>
      <c r="J20" s="41">
        <f t="shared" si="36"/>
        <v>3037.92</v>
      </c>
      <c r="K20" s="41">
        <f t="shared" si="36"/>
        <v>3167.6899999999996</v>
      </c>
      <c r="L20" s="41">
        <f t="shared" si="36"/>
        <v>3195.45</v>
      </c>
      <c r="M20" s="41">
        <f t="shared" si="36"/>
        <v>3179.96</v>
      </c>
      <c r="N20" s="41">
        <f t="shared" si="36"/>
        <v>3189.83</v>
      </c>
      <c r="O20" s="41">
        <f t="shared" si="36"/>
        <v>3257.2699999999995</v>
      </c>
      <c r="P20" s="41">
        <f t="shared" si="36"/>
        <v>3263.79</v>
      </c>
      <c r="Q20" s="41">
        <f t="shared" si="36"/>
        <v>3277.37</v>
      </c>
      <c r="R20" s="41">
        <f t="shared" si="36"/>
        <v>3251.41</v>
      </c>
      <c r="S20" s="41">
        <f t="shared" si="36"/>
        <v>3147.21</v>
      </c>
      <c r="T20" s="41">
        <f t="shared" si="36"/>
        <v>3066.41</v>
      </c>
      <c r="U20" s="41">
        <f t="shared" si="36"/>
        <v>2981.6799999999994</v>
      </c>
      <c r="V20" s="41">
        <f t="shared" si="36"/>
        <v>3057.0699999999997</v>
      </c>
      <c r="W20" s="41">
        <f t="shared" si="36"/>
        <v>3160.5</v>
      </c>
      <c r="X20" s="41">
        <f t="shared" si="36"/>
        <v>3035.5599999999995</v>
      </c>
      <c r="Y20" s="41">
        <f t="shared" si="36"/>
        <v>2773.04</v>
      </c>
      <c r="AA20" s="49">
        <v>13</v>
      </c>
      <c r="AB20" s="41">
        <f t="shared" ref="AB20:AY20" si="37">AB54-2030.88+1387.09</f>
        <v>2295.0699999999997</v>
      </c>
      <c r="AC20" s="41">
        <f t="shared" si="37"/>
        <v>1652.26</v>
      </c>
      <c r="AD20" s="41">
        <f t="shared" si="37"/>
        <v>1419.0999999999997</v>
      </c>
      <c r="AE20" s="41">
        <f t="shared" si="37"/>
        <v>1419.0999999999997</v>
      </c>
      <c r="AF20" s="41">
        <f t="shared" si="37"/>
        <v>1419.0999999999997</v>
      </c>
      <c r="AG20" s="41">
        <f t="shared" si="37"/>
        <v>2047.9999999999998</v>
      </c>
      <c r="AH20" s="41">
        <f t="shared" si="37"/>
        <v>2363.6399999999994</v>
      </c>
      <c r="AI20" s="41">
        <f t="shared" si="37"/>
        <v>2684.38</v>
      </c>
      <c r="AJ20" s="41">
        <f t="shared" si="37"/>
        <v>3021.5199999999995</v>
      </c>
      <c r="AK20" s="41">
        <f t="shared" si="37"/>
        <v>3150</v>
      </c>
      <c r="AL20" s="41">
        <f t="shared" si="37"/>
        <v>3177.4799999999996</v>
      </c>
      <c r="AM20" s="41">
        <f t="shared" si="37"/>
        <v>3162.1499999999996</v>
      </c>
      <c r="AN20" s="41">
        <f t="shared" si="37"/>
        <v>3171.91</v>
      </c>
      <c r="AO20" s="41">
        <f t="shared" si="37"/>
        <v>3238.6899999999996</v>
      </c>
      <c r="AP20" s="41">
        <f t="shared" si="37"/>
        <v>3245.1399999999994</v>
      </c>
      <c r="AQ20" s="41">
        <f t="shared" si="37"/>
        <v>3258.58</v>
      </c>
      <c r="AR20" s="41">
        <f t="shared" si="37"/>
        <v>3232.8899999999994</v>
      </c>
      <c r="AS20" s="41">
        <f t="shared" si="37"/>
        <v>3129.7200000000003</v>
      </c>
      <c r="AT20" s="41">
        <f t="shared" si="37"/>
        <v>3049.7200000000003</v>
      </c>
      <c r="AU20" s="41">
        <f t="shared" si="37"/>
        <v>2965.83</v>
      </c>
      <c r="AV20" s="41">
        <f t="shared" si="37"/>
        <v>3040.4799999999996</v>
      </c>
      <c r="AW20" s="41">
        <f t="shared" si="37"/>
        <v>3142.87</v>
      </c>
      <c r="AX20" s="41">
        <f t="shared" si="37"/>
        <v>3019.1799999999994</v>
      </c>
      <c r="AY20" s="41">
        <f t="shared" si="37"/>
        <v>2759.2799999999997</v>
      </c>
      <c r="BA20" s="49">
        <v>13</v>
      </c>
      <c r="BB20" s="41">
        <f t="shared" ref="BB20:BY20" si="38">BB54-2030.88+1387.09</f>
        <v>2262.0500000000002</v>
      </c>
      <c r="BC20" s="41">
        <f t="shared" si="38"/>
        <v>1642.6899999999998</v>
      </c>
      <c r="BD20" s="41">
        <f t="shared" si="38"/>
        <v>1418.0399999999997</v>
      </c>
      <c r="BE20" s="41">
        <f t="shared" si="38"/>
        <v>1418.0399999999997</v>
      </c>
      <c r="BF20" s="41">
        <f t="shared" si="38"/>
        <v>1418.0399999999997</v>
      </c>
      <c r="BG20" s="41">
        <f t="shared" si="38"/>
        <v>2023.9999999999998</v>
      </c>
      <c r="BH20" s="41">
        <f t="shared" si="38"/>
        <v>2328.12</v>
      </c>
      <c r="BI20" s="41">
        <f t="shared" si="38"/>
        <v>2637.1499999999996</v>
      </c>
      <c r="BJ20" s="41">
        <f t="shared" si="38"/>
        <v>2962</v>
      </c>
      <c r="BK20" s="41">
        <f t="shared" si="38"/>
        <v>3085.79</v>
      </c>
      <c r="BL20" s="41">
        <f t="shared" si="38"/>
        <v>3112.2699999999995</v>
      </c>
      <c r="BM20" s="41">
        <f t="shared" si="38"/>
        <v>3097.49</v>
      </c>
      <c r="BN20" s="41">
        <f t="shared" si="38"/>
        <v>3106.91</v>
      </c>
      <c r="BO20" s="41">
        <f t="shared" si="38"/>
        <v>3171.24</v>
      </c>
      <c r="BP20" s="41">
        <f t="shared" si="38"/>
        <v>3177.45</v>
      </c>
      <c r="BQ20" s="41">
        <f t="shared" si="38"/>
        <v>3190.41</v>
      </c>
      <c r="BR20" s="41">
        <f t="shared" si="38"/>
        <v>3165.6499999999996</v>
      </c>
      <c r="BS20" s="41">
        <f t="shared" si="38"/>
        <v>3066.25</v>
      </c>
      <c r="BT20" s="41">
        <f t="shared" si="38"/>
        <v>2989.17</v>
      </c>
      <c r="BU20" s="41">
        <f t="shared" si="38"/>
        <v>2908.34</v>
      </c>
      <c r="BV20" s="41">
        <f t="shared" si="38"/>
        <v>2980.26</v>
      </c>
      <c r="BW20" s="41">
        <f t="shared" si="38"/>
        <v>3078.92</v>
      </c>
      <c r="BX20" s="41">
        <f t="shared" si="38"/>
        <v>2959.75</v>
      </c>
      <c r="BY20" s="41">
        <f t="shared" si="38"/>
        <v>2709.3199999999997</v>
      </c>
    </row>
    <row r="21" spans="1:77" x14ac:dyDescent="0.25">
      <c r="A21" s="49">
        <v>14</v>
      </c>
      <c r="B21" s="41">
        <f t="shared" ref="B21:Y21" si="39">B55-2030.88+1387.09</f>
        <v>2322.0199999999995</v>
      </c>
      <c r="C21" s="41">
        <f t="shared" si="39"/>
        <v>2175.8499999999995</v>
      </c>
      <c r="D21" s="41">
        <f t="shared" si="39"/>
        <v>1979.6699999999998</v>
      </c>
      <c r="E21" s="41">
        <f t="shared" si="39"/>
        <v>1926.9099999999996</v>
      </c>
      <c r="F21" s="41">
        <f t="shared" si="39"/>
        <v>1419.3899999999996</v>
      </c>
      <c r="G21" s="41">
        <f t="shared" si="39"/>
        <v>2113.5999999999995</v>
      </c>
      <c r="H21" s="41">
        <f t="shared" si="39"/>
        <v>2364.5699999999997</v>
      </c>
      <c r="I21" s="41">
        <f t="shared" si="39"/>
        <v>2735.7</v>
      </c>
      <c r="J21" s="41">
        <f t="shared" si="39"/>
        <v>3050.17</v>
      </c>
      <c r="K21" s="41">
        <f t="shared" si="39"/>
        <v>3217.6799999999994</v>
      </c>
      <c r="L21" s="41">
        <f t="shared" si="39"/>
        <v>3251.84</v>
      </c>
      <c r="M21" s="41">
        <f t="shared" si="39"/>
        <v>3230.59</v>
      </c>
      <c r="N21" s="41">
        <f t="shared" si="39"/>
        <v>3202.3899999999994</v>
      </c>
      <c r="O21" s="41">
        <f t="shared" si="39"/>
        <v>3252.12</v>
      </c>
      <c r="P21" s="41">
        <f t="shared" si="39"/>
        <v>3259.17</v>
      </c>
      <c r="Q21" s="41">
        <f t="shared" si="39"/>
        <v>3292.5299999999997</v>
      </c>
      <c r="R21" s="41">
        <f t="shared" si="39"/>
        <v>3228.1399999999994</v>
      </c>
      <c r="S21" s="41">
        <f t="shared" si="39"/>
        <v>3158.8599999999997</v>
      </c>
      <c r="T21" s="41">
        <f t="shared" si="39"/>
        <v>3099.96</v>
      </c>
      <c r="U21" s="41">
        <f t="shared" si="39"/>
        <v>3030.8899999999994</v>
      </c>
      <c r="V21" s="41">
        <f t="shared" si="39"/>
        <v>3080.92</v>
      </c>
      <c r="W21" s="41">
        <f t="shared" si="39"/>
        <v>3189.84</v>
      </c>
      <c r="X21" s="41">
        <f t="shared" si="39"/>
        <v>3065.84</v>
      </c>
      <c r="Y21" s="41">
        <f t="shared" si="39"/>
        <v>2784.8899999999994</v>
      </c>
      <c r="AA21" s="49">
        <v>14</v>
      </c>
      <c r="AB21" s="41">
        <f t="shared" ref="AB21:AY21" si="40">AB55-2030.88+1387.09</f>
        <v>2312.75</v>
      </c>
      <c r="AC21" s="41">
        <f t="shared" si="40"/>
        <v>2168.0299999999997</v>
      </c>
      <c r="AD21" s="41">
        <f t="shared" si="40"/>
        <v>1973.8</v>
      </c>
      <c r="AE21" s="41">
        <f t="shared" si="40"/>
        <v>1921.5599999999997</v>
      </c>
      <c r="AF21" s="41">
        <f t="shared" si="40"/>
        <v>1419.0999999999997</v>
      </c>
      <c r="AG21" s="41">
        <f t="shared" si="40"/>
        <v>2106.3999999999996</v>
      </c>
      <c r="AH21" s="41">
        <f t="shared" si="40"/>
        <v>2354.87</v>
      </c>
      <c r="AI21" s="41">
        <f t="shared" si="40"/>
        <v>2722.3</v>
      </c>
      <c r="AJ21" s="41">
        <f t="shared" si="40"/>
        <v>3033.6499999999996</v>
      </c>
      <c r="AK21" s="41">
        <f t="shared" si="40"/>
        <v>3199.49</v>
      </c>
      <c r="AL21" s="41">
        <f t="shared" si="40"/>
        <v>3233.3</v>
      </c>
      <c r="AM21" s="41">
        <f t="shared" si="40"/>
        <v>3212.2699999999995</v>
      </c>
      <c r="AN21" s="41">
        <f t="shared" si="40"/>
        <v>3184.3499999999995</v>
      </c>
      <c r="AO21" s="41">
        <f t="shared" si="40"/>
        <v>3233.59</v>
      </c>
      <c r="AP21" s="41">
        <f t="shared" si="40"/>
        <v>3240.5599999999995</v>
      </c>
      <c r="AQ21" s="41">
        <f t="shared" si="40"/>
        <v>3273.59</v>
      </c>
      <c r="AR21" s="41">
        <f t="shared" si="40"/>
        <v>3209.84</v>
      </c>
      <c r="AS21" s="41">
        <f t="shared" si="40"/>
        <v>3141.25</v>
      </c>
      <c r="AT21" s="41">
        <f t="shared" si="40"/>
        <v>3082.9399999999996</v>
      </c>
      <c r="AU21" s="41">
        <f t="shared" si="40"/>
        <v>3014.55</v>
      </c>
      <c r="AV21" s="41">
        <f t="shared" si="40"/>
        <v>3064.09</v>
      </c>
      <c r="AW21" s="41">
        <f t="shared" si="40"/>
        <v>3171.9299999999994</v>
      </c>
      <c r="AX21" s="41">
        <f t="shared" si="40"/>
        <v>3049.16</v>
      </c>
      <c r="AY21" s="41">
        <f t="shared" si="40"/>
        <v>2771.01</v>
      </c>
      <c r="BA21" s="49">
        <v>14</v>
      </c>
      <c r="BB21" s="41">
        <f t="shared" ref="BB21:BY21" si="41">BB55-2030.88+1387.09</f>
        <v>2279.08</v>
      </c>
      <c r="BC21" s="41">
        <f t="shared" si="41"/>
        <v>2139.6499999999996</v>
      </c>
      <c r="BD21" s="41">
        <f t="shared" si="41"/>
        <v>1952.4999999999998</v>
      </c>
      <c r="BE21" s="41">
        <f t="shared" si="41"/>
        <v>1902.1699999999998</v>
      </c>
      <c r="BF21" s="41">
        <f t="shared" si="41"/>
        <v>1418.0399999999997</v>
      </c>
      <c r="BG21" s="41">
        <f t="shared" si="41"/>
        <v>2080.2600000000002</v>
      </c>
      <c r="BH21" s="41">
        <f t="shared" si="41"/>
        <v>2319.67</v>
      </c>
      <c r="BI21" s="41">
        <f t="shared" si="41"/>
        <v>2673.7</v>
      </c>
      <c r="BJ21" s="41">
        <f t="shared" si="41"/>
        <v>2973.6799999999994</v>
      </c>
      <c r="BK21" s="41">
        <f t="shared" si="41"/>
        <v>3133.4700000000003</v>
      </c>
      <c r="BL21" s="41">
        <f t="shared" si="41"/>
        <v>3166.05</v>
      </c>
      <c r="BM21" s="41">
        <f t="shared" si="41"/>
        <v>3145.79</v>
      </c>
      <c r="BN21" s="41">
        <f t="shared" si="41"/>
        <v>3118.88</v>
      </c>
      <c r="BO21" s="41">
        <f t="shared" si="41"/>
        <v>3166.33</v>
      </c>
      <c r="BP21" s="41">
        <f t="shared" si="41"/>
        <v>3173.05</v>
      </c>
      <c r="BQ21" s="41">
        <f t="shared" si="41"/>
        <v>3204.87</v>
      </c>
      <c r="BR21" s="41">
        <f t="shared" si="41"/>
        <v>3143.45</v>
      </c>
      <c r="BS21" s="41">
        <f t="shared" si="41"/>
        <v>3077.3599999999997</v>
      </c>
      <c r="BT21" s="41">
        <f t="shared" si="41"/>
        <v>3021.1799999999994</v>
      </c>
      <c r="BU21" s="41">
        <f t="shared" si="41"/>
        <v>2955.29</v>
      </c>
      <c r="BV21" s="41">
        <f t="shared" si="41"/>
        <v>3003.01</v>
      </c>
      <c r="BW21" s="41">
        <f t="shared" si="41"/>
        <v>3106.92</v>
      </c>
      <c r="BX21" s="41">
        <f t="shared" si="41"/>
        <v>2988.63</v>
      </c>
      <c r="BY21" s="41">
        <f t="shared" si="41"/>
        <v>2720.63</v>
      </c>
    </row>
    <row r="22" spans="1:77" x14ac:dyDescent="0.25">
      <c r="A22" s="49">
        <v>15</v>
      </c>
      <c r="B22" s="41">
        <f t="shared" ref="B22:Y22" si="42">B56-2030.88+1387.09</f>
        <v>2521.8599999999997</v>
      </c>
      <c r="C22" s="41">
        <f t="shared" si="42"/>
        <v>2361.34</v>
      </c>
      <c r="D22" s="41">
        <f t="shared" si="42"/>
        <v>2266.4499999999998</v>
      </c>
      <c r="E22" s="41">
        <f t="shared" si="42"/>
        <v>2207.3199999999997</v>
      </c>
      <c r="F22" s="41">
        <f t="shared" si="42"/>
        <v>2156.0299999999997</v>
      </c>
      <c r="G22" s="41">
        <f t="shared" si="42"/>
        <v>2178.2699999999995</v>
      </c>
      <c r="H22" s="41">
        <f t="shared" si="42"/>
        <v>2234.88</v>
      </c>
      <c r="I22" s="41">
        <f t="shared" si="42"/>
        <v>2420.1899999999996</v>
      </c>
      <c r="J22" s="41">
        <f t="shared" si="42"/>
        <v>2848.7699999999995</v>
      </c>
      <c r="K22" s="41">
        <f t="shared" si="42"/>
        <v>3076.9299999999994</v>
      </c>
      <c r="L22" s="41">
        <f t="shared" si="42"/>
        <v>3126.8</v>
      </c>
      <c r="M22" s="41">
        <f t="shared" si="42"/>
        <v>3186.13</v>
      </c>
      <c r="N22" s="41">
        <f t="shared" si="42"/>
        <v>3185.5199999999995</v>
      </c>
      <c r="O22" s="41">
        <f t="shared" si="42"/>
        <v>3196.58</v>
      </c>
      <c r="P22" s="41">
        <f t="shared" si="42"/>
        <v>3207.38</v>
      </c>
      <c r="Q22" s="41">
        <f t="shared" si="42"/>
        <v>3222.41</v>
      </c>
      <c r="R22" s="41">
        <f t="shared" si="42"/>
        <v>3211.49</v>
      </c>
      <c r="S22" s="41">
        <f t="shared" si="42"/>
        <v>3195.3</v>
      </c>
      <c r="T22" s="41">
        <f t="shared" si="42"/>
        <v>3110.79</v>
      </c>
      <c r="U22" s="41">
        <f t="shared" si="42"/>
        <v>3086.92</v>
      </c>
      <c r="V22" s="41">
        <f t="shared" si="42"/>
        <v>3188.2799999999997</v>
      </c>
      <c r="W22" s="41">
        <f t="shared" si="42"/>
        <v>3368.99</v>
      </c>
      <c r="X22" s="41">
        <f t="shared" si="42"/>
        <v>3071.66</v>
      </c>
      <c r="Y22" s="41">
        <f t="shared" si="42"/>
        <v>2812.34</v>
      </c>
      <c r="AA22" s="49">
        <v>15</v>
      </c>
      <c r="AB22" s="41">
        <f t="shared" ref="AB22:AY22" si="43">AB56-2030.88+1387.09</f>
        <v>2510.5999999999995</v>
      </c>
      <c r="AC22" s="41">
        <f t="shared" si="43"/>
        <v>2351.67</v>
      </c>
      <c r="AD22" s="41">
        <f t="shared" si="43"/>
        <v>2257.7299999999996</v>
      </c>
      <c r="AE22" s="41">
        <f t="shared" si="43"/>
        <v>2199.1799999999994</v>
      </c>
      <c r="AF22" s="41">
        <f t="shared" si="43"/>
        <v>2148.41</v>
      </c>
      <c r="AG22" s="41">
        <f t="shared" si="43"/>
        <v>2170.4299999999994</v>
      </c>
      <c r="AH22" s="41">
        <f t="shared" si="43"/>
        <v>2226.4700000000003</v>
      </c>
      <c r="AI22" s="41">
        <f t="shared" si="43"/>
        <v>2409.9399999999996</v>
      </c>
      <c r="AJ22" s="41">
        <f t="shared" si="43"/>
        <v>2834.25</v>
      </c>
      <c r="AK22" s="41">
        <f t="shared" si="43"/>
        <v>3060.13</v>
      </c>
      <c r="AL22" s="41">
        <f t="shared" si="43"/>
        <v>3109.51</v>
      </c>
      <c r="AM22" s="41">
        <f t="shared" si="43"/>
        <v>3168.26</v>
      </c>
      <c r="AN22" s="41">
        <f t="shared" si="43"/>
        <v>3167.6499999999996</v>
      </c>
      <c r="AO22" s="41">
        <f t="shared" si="43"/>
        <v>3178.5999999999995</v>
      </c>
      <c r="AP22" s="41">
        <f t="shared" si="43"/>
        <v>3189.29</v>
      </c>
      <c r="AQ22" s="41">
        <f t="shared" si="43"/>
        <v>3204.17</v>
      </c>
      <c r="AR22" s="41">
        <f t="shared" si="43"/>
        <v>3193.3599999999997</v>
      </c>
      <c r="AS22" s="41">
        <f t="shared" si="43"/>
        <v>3177.33</v>
      </c>
      <c r="AT22" s="41">
        <f t="shared" si="43"/>
        <v>3093.66</v>
      </c>
      <c r="AU22" s="41">
        <f t="shared" si="43"/>
        <v>3070.0299999999997</v>
      </c>
      <c r="AV22" s="41">
        <f t="shared" si="43"/>
        <v>3170.38</v>
      </c>
      <c r="AW22" s="41">
        <f t="shared" si="43"/>
        <v>3349.29</v>
      </c>
      <c r="AX22" s="41">
        <f t="shared" si="43"/>
        <v>3054.92</v>
      </c>
      <c r="AY22" s="41">
        <f t="shared" si="43"/>
        <v>2798.1899999999996</v>
      </c>
      <c r="BA22" s="49">
        <v>15</v>
      </c>
      <c r="BB22" s="41">
        <f t="shared" ref="BB22:BY22" si="44">BB56-2030.88+1387.09</f>
        <v>2469.7200000000003</v>
      </c>
      <c r="BC22" s="41">
        <f t="shared" si="44"/>
        <v>2316.58</v>
      </c>
      <c r="BD22" s="41">
        <f t="shared" si="44"/>
        <v>2226.0699999999997</v>
      </c>
      <c r="BE22" s="41">
        <f t="shared" si="44"/>
        <v>2169.66</v>
      </c>
      <c r="BF22" s="41">
        <f t="shared" si="44"/>
        <v>2120.7399999999998</v>
      </c>
      <c r="BG22" s="41">
        <f t="shared" si="44"/>
        <v>2141.96</v>
      </c>
      <c r="BH22" s="41">
        <f t="shared" si="44"/>
        <v>2195.96</v>
      </c>
      <c r="BI22" s="41">
        <f t="shared" si="44"/>
        <v>2372.7299999999996</v>
      </c>
      <c r="BJ22" s="41">
        <f t="shared" si="44"/>
        <v>2781.5599999999995</v>
      </c>
      <c r="BK22" s="41">
        <f t="shared" si="44"/>
        <v>2999.2</v>
      </c>
      <c r="BL22" s="41">
        <f t="shared" si="44"/>
        <v>3046.7799999999997</v>
      </c>
      <c r="BM22" s="41">
        <f t="shared" si="44"/>
        <v>3103.38</v>
      </c>
      <c r="BN22" s="41">
        <f t="shared" si="44"/>
        <v>3102.79</v>
      </c>
      <c r="BO22" s="41">
        <f t="shared" si="44"/>
        <v>3113.3499999999995</v>
      </c>
      <c r="BP22" s="41">
        <f t="shared" si="44"/>
        <v>3123.6499999999996</v>
      </c>
      <c r="BQ22" s="41">
        <f t="shared" si="44"/>
        <v>3137.99</v>
      </c>
      <c r="BR22" s="41">
        <f t="shared" si="44"/>
        <v>3127.5599999999995</v>
      </c>
      <c r="BS22" s="41">
        <f t="shared" si="44"/>
        <v>3112.13</v>
      </c>
      <c r="BT22" s="41">
        <f t="shared" si="44"/>
        <v>3031.5</v>
      </c>
      <c r="BU22" s="41">
        <f t="shared" si="44"/>
        <v>3008.7299999999996</v>
      </c>
      <c r="BV22" s="41">
        <f t="shared" si="44"/>
        <v>3105.4299999999994</v>
      </c>
      <c r="BW22" s="41">
        <f t="shared" si="44"/>
        <v>3277.8099999999995</v>
      </c>
      <c r="BX22" s="41">
        <f t="shared" si="44"/>
        <v>2994.1799999999994</v>
      </c>
      <c r="BY22" s="41">
        <f t="shared" si="44"/>
        <v>2746.8099999999995</v>
      </c>
    </row>
    <row r="23" spans="1:77" x14ac:dyDescent="0.25">
      <c r="A23" s="49">
        <v>16</v>
      </c>
      <c r="B23" s="41">
        <f t="shared" ref="B23:Y23" si="45">B57-2030.88+1387.09</f>
        <v>2591.34</v>
      </c>
      <c r="C23" s="41">
        <f t="shared" si="45"/>
        <v>2425.04</v>
      </c>
      <c r="D23" s="41">
        <f t="shared" si="45"/>
        <v>2296.17</v>
      </c>
      <c r="E23" s="41">
        <f t="shared" si="45"/>
        <v>2223.79</v>
      </c>
      <c r="F23" s="41">
        <f t="shared" si="45"/>
        <v>2180.29</v>
      </c>
      <c r="G23" s="41">
        <f t="shared" si="45"/>
        <v>2192.2699999999995</v>
      </c>
      <c r="H23" s="41">
        <f t="shared" si="45"/>
        <v>2213.6099999999997</v>
      </c>
      <c r="I23" s="41">
        <f t="shared" si="45"/>
        <v>2271.9700000000003</v>
      </c>
      <c r="J23" s="41">
        <f t="shared" si="45"/>
        <v>2768.91</v>
      </c>
      <c r="K23" s="41">
        <f t="shared" si="45"/>
        <v>2979.49</v>
      </c>
      <c r="L23" s="41">
        <f t="shared" si="45"/>
        <v>3073.8499999999995</v>
      </c>
      <c r="M23" s="41">
        <f t="shared" si="45"/>
        <v>3132.34</v>
      </c>
      <c r="N23" s="41">
        <f t="shared" si="45"/>
        <v>3159.76</v>
      </c>
      <c r="O23" s="41">
        <f t="shared" si="45"/>
        <v>3176.3</v>
      </c>
      <c r="P23" s="41">
        <f t="shared" si="45"/>
        <v>3177.1399999999994</v>
      </c>
      <c r="Q23" s="41">
        <f t="shared" si="45"/>
        <v>3174.2200000000003</v>
      </c>
      <c r="R23" s="41">
        <f t="shared" si="45"/>
        <v>3116.41</v>
      </c>
      <c r="S23" s="41">
        <f t="shared" si="45"/>
        <v>3083.0699999999997</v>
      </c>
      <c r="T23" s="41">
        <f t="shared" si="45"/>
        <v>3062.83</v>
      </c>
      <c r="U23" s="41">
        <f t="shared" si="45"/>
        <v>3004.0999999999995</v>
      </c>
      <c r="V23" s="41">
        <f t="shared" si="45"/>
        <v>3088.7799999999997</v>
      </c>
      <c r="W23" s="41">
        <f t="shared" si="45"/>
        <v>3194.17</v>
      </c>
      <c r="X23" s="41">
        <f t="shared" si="45"/>
        <v>3071.3599999999997</v>
      </c>
      <c r="Y23" s="41">
        <f t="shared" si="45"/>
        <v>2844.1399999999994</v>
      </c>
      <c r="AA23" s="49">
        <v>16</v>
      </c>
      <c r="AB23" s="41">
        <f t="shared" ref="AB23:AY23" si="46">AB57-2030.88+1387.09</f>
        <v>2579.38</v>
      </c>
      <c r="AC23" s="41">
        <f t="shared" si="46"/>
        <v>2414.7399999999998</v>
      </c>
      <c r="AD23" s="41">
        <f t="shared" si="46"/>
        <v>2287.1499999999996</v>
      </c>
      <c r="AE23" s="41">
        <f t="shared" si="46"/>
        <v>2215.4899999999998</v>
      </c>
      <c r="AF23" s="41">
        <f t="shared" si="46"/>
        <v>2172.42</v>
      </c>
      <c r="AG23" s="41">
        <f t="shared" si="46"/>
        <v>2184.2799999999997</v>
      </c>
      <c r="AH23" s="41">
        <f t="shared" si="46"/>
        <v>2205.42</v>
      </c>
      <c r="AI23" s="41">
        <f t="shared" si="46"/>
        <v>2263.1899999999996</v>
      </c>
      <c r="AJ23" s="41">
        <f t="shared" si="46"/>
        <v>2755.1799999999994</v>
      </c>
      <c r="AK23" s="41">
        <f t="shared" si="46"/>
        <v>2963.67</v>
      </c>
      <c r="AL23" s="41">
        <f t="shared" si="46"/>
        <v>3057.09</v>
      </c>
      <c r="AM23" s="41">
        <f t="shared" si="46"/>
        <v>3115</v>
      </c>
      <c r="AN23" s="41">
        <f t="shared" si="46"/>
        <v>3142.1399999999994</v>
      </c>
      <c r="AO23" s="41">
        <f t="shared" si="46"/>
        <v>3158.5199999999995</v>
      </c>
      <c r="AP23" s="41">
        <f t="shared" si="46"/>
        <v>3159.3499999999995</v>
      </c>
      <c r="AQ23" s="41">
        <f t="shared" si="46"/>
        <v>3156.46</v>
      </c>
      <c r="AR23" s="41">
        <f t="shared" si="46"/>
        <v>3099.2200000000003</v>
      </c>
      <c r="AS23" s="41">
        <f t="shared" si="46"/>
        <v>3066.2200000000003</v>
      </c>
      <c r="AT23" s="41">
        <f t="shared" si="46"/>
        <v>3046.1799999999994</v>
      </c>
      <c r="AU23" s="41">
        <f t="shared" si="46"/>
        <v>2988.0299999999997</v>
      </c>
      <c r="AV23" s="41">
        <f t="shared" si="46"/>
        <v>3071.87</v>
      </c>
      <c r="AW23" s="41">
        <f t="shared" si="46"/>
        <v>3176.2200000000003</v>
      </c>
      <c r="AX23" s="41">
        <f t="shared" si="46"/>
        <v>3054.63</v>
      </c>
      <c r="AY23" s="41">
        <f t="shared" si="46"/>
        <v>2829.67</v>
      </c>
      <c r="BA23" s="49">
        <v>16</v>
      </c>
      <c r="BB23" s="41">
        <f t="shared" ref="BB23:BY23" si="47">BB57-2030.88+1387.09</f>
        <v>2535.9899999999998</v>
      </c>
      <c r="BC23" s="41">
        <f t="shared" si="47"/>
        <v>2377.3499999999995</v>
      </c>
      <c r="BD23" s="41">
        <f t="shared" si="47"/>
        <v>2254.42</v>
      </c>
      <c r="BE23" s="41">
        <f t="shared" si="47"/>
        <v>2185.37</v>
      </c>
      <c r="BF23" s="41">
        <f t="shared" si="47"/>
        <v>2143.88</v>
      </c>
      <c r="BG23" s="41">
        <f t="shared" si="47"/>
        <v>2155.3000000000002</v>
      </c>
      <c r="BH23" s="41">
        <f t="shared" si="47"/>
        <v>2175.67</v>
      </c>
      <c r="BI23" s="41">
        <f t="shared" si="47"/>
        <v>2231.34</v>
      </c>
      <c r="BJ23" s="41">
        <f t="shared" si="47"/>
        <v>2705.37</v>
      </c>
      <c r="BK23" s="41">
        <f t="shared" si="47"/>
        <v>2906.25</v>
      </c>
      <c r="BL23" s="41">
        <f t="shared" si="47"/>
        <v>2996.2699999999995</v>
      </c>
      <c r="BM23" s="41">
        <f t="shared" si="47"/>
        <v>3052.0599999999995</v>
      </c>
      <c r="BN23" s="41">
        <f t="shared" si="47"/>
        <v>3078.2200000000003</v>
      </c>
      <c r="BO23" s="41">
        <f t="shared" si="47"/>
        <v>3094</v>
      </c>
      <c r="BP23" s="41">
        <f t="shared" si="47"/>
        <v>3094.8</v>
      </c>
      <c r="BQ23" s="41">
        <f t="shared" si="47"/>
        <v>3092.01</v>
      </c>
      <c r="BR23" s="41">
        <f t="shared" si="47"/>
        <v>3036.87</v>
      </c>
      <c r="BS23" s="41">
        <f t="shared" si="47"/>
        <v>3005.0699999999997</v>
      </c>
      <c r="BT23" s="41">
        <f t="shared" si="47"/>
        <v>2985.76</v>
      </c>
      <c r="BU23" s="41">
        <f t="shared" si="47"/>
        <v>2929.7299999999996</v>
      </c>
      <c r="BV23" s="41">
        <f t="shared" si="47"/>
        <v>3010.51</v>
      </c>
      <c r="BW23" s="41">
        <f t="shared" si="47"/>
        <v>3111.05</v>
      </c>
      <c r="BX23" s="41">
        <f t="shared" si="47"/>
        <v>2993.8899999999994</v>
      </c>
      <c r="BY23" s="41">
        <f t="shared" si="47"/>
        <v>2777.1399999999994</v>
      </c>
    </row>
    <row r="24" spans="1:77" x14ac:dyDescent="0.25">
      <c r="A24" s="49">
        <v>17</v>
      </c>
      <c r="B24" s="41">
        <f t="shared" ref="B24:Y24" si="48">B58-2030.88+1387.09</f>
        <v>2545.4700000000003</v>
      </c>
      <c r="C24" s="41">
        <f t="shared" si="48"/>
        <v>2388.71</v>
      </c>
      <c r="D24" s="41">
        <f t="shared" si="48"/>
        <v>2271.1799999999994</v>
      </c>
      <c r="E24" s="41">
        <f t="shared" si="48"/>
        <v>2170.96</v>
      </c>
      <c r="F24" s="41">
        <f t="shared" si="48"/>
        <v>2135.0999999999995</v>
      </c>
      <c r="G24" s="41">
        <f t="shared" si="48"/>
        <v>2219.66</v>
      </c>
      <c r="H24" s="41">
        <f t="shared" si="48"/>
        <v>2317.1499999999996</v>
      </c>
      <c r="I24" s="41">
        <f t="shared" si="48"/>
        <v>2723.6799999999994</v>
      </c>
      <c r="J24" s="41">
        <f t="shared" si="48"/>
        <v>3070.74</v>
      </c>
      <c r="K24" s="41">
        <f t="shared" si="48"/>
        <v>3196.6399999999994</v>
      </c>
      <c r="L24" s="41">
        <f t="shared" si="48"/>
        <v>3251.42</v>
      </c>
      <c r="M24" s="41">
        <f t="shared" si="48"/>
        <v>3252.0299999999997</v>
      </c>
      <c r="N24" s="41">
        <f t="shared" si="48"/>
        <v>3243.59</v>
      </c>
      <c r="O24" s="41">
        <f t="shared" si="48"/>
        <v>3268.2699999999995</v>
      </c>
      <c r="P24" s="41">
        <f t="shared" si="48"/>
        <v>3313.5</v>
      </c>
      <c r="Q24" s="41">
        <f t="shared" si="48"/>
        <v>3316.71</v>
      </c>
      <c r="R24" s="41">
        <f t="shared" si="48"/>
        <v>3275.17</v>
      </c>
      <c r="S24" s="41">
        <f t="shared" si="48"/>
        <v>3201.7</v>
      </c>
      <c r="T24" s="41">
        <f t="shared" si="48"/>
        <v>3166.6899999999996</v>
      </c>
      <c r="U24" s="41">
        <f t="shared" si="48"/>
        <v>3107.0299999999997</v>
      </c>
      <c r="V24" s="41">
        <f t="shared" si="48"/>
        <v>3126.0999999999995</v>
      </c>
      <c r="W24" s="41">
        <f t="shared" si="48"/>
        <v>3250.42</v>
      </c>
      <c r="X24" s="41">
        <f t="shared" si="48"/>
        <v>3102.59</v>
      </c>
      <c r="Y24" s="41">
        <f t="shared" si="48"/>
        <v>2836.5199999999995</v>
      </c>
      <c r="AA24" s="49">
        <v>17</v>
      </c>
      <c r="AB24" s="41">
        <f t="shared" ref="AB24:AY24" si="49">AB58-2030.88+1387.09</f>
        <v>2533.9700000000003</v>
      </c>
      <c r="AC24" s="41">
        <f t="shared" si="49"/>
        <v>2378.7699999999995</v>
      </c>
      <c r="AD24" s="41">
        <f t="shared" si="49"/>
        <v>2262.41</v>
      </c>
      <c r="AE24" s="41">
        <f t="shared" si="49"/>
        <v>2163.1899999999996</v>
      </c>
      <c r="AF24" s="41">
        <f t="shared" si="49"/>
        <v>2127.6799999999994</v>
      </c>
      <c r="AG24" s="41">
        <f t="shared" si="49"/>
        <v>2211.3999999999996</v>
      </c>
      <c r="AH24" s="41">
        <f t="shared" si="49"/>
        <v>2307.9299999999994</v>
      </c>
      <c r="AI24" s="41">
        <f t="shared" si="49"/>
        <v>2710.3999999999996</v>
      </c>
      <c r="AJ24" s="41">
        <f t="shared" si="49"/>
        <v>3054.0199999999995</v>
      </c>
      <c r="AK24" s="41">
        <f t="shared" si="49"/>
        <v>3178.66</v>
      </c>
      <c r="AL24" s="41">
        <f t="shared" si="49"/>
        <v>3232.8999999999996</v>
      </c>
      <c r="AM24" s="41">
        <f t="shared" si="49"/>
        <v>3233.49</v>
      </c>
      <c r="AN24" s="41">
        <f t="shared" si="49"/>
        <v>3225.1399999999994</v>
      </c>
      <c r="AO24" s="41">
        <f t="shared" si="49"/>
        <v>3249.5699999999997</v>
      </c>
      <c r="AP24" s="41">
        <f t="shared" si="49"/>
        <v>3294.3499999999995</v>
      </c>
      <c r="AQ24" s="41">
        <f t="shared" si="49"/>
        <v>3297.54</v>
      </c>
      <c r="AR24" s="41">
        <f t="shared" si="49"/>
        <v>3256.3999999999996</v>
      </c>
      <c r="AS24" s="41">
        <f t="shared" si="49"/>
        <v>3183.67</v>
      </c>
      <c r="AT24" s="41">
        <f t="shared" si="49"/>
        <v>3149.01</v>
      </c>
      <c r="AU24" s="41">
        <f t="shared" si="49"/>
        <v>3089.9399999999996</v>
      </c>
      <c r="AV24" s="41">
        <f t="shared" si="49"/>
        <v>3108.8199999999997</v>
      </c>
      <c r="AW24" s="41">
        <f t="shared" si="49"/>
        <v>3231.8999999999996</v>
      </c>
      <c r="AX24" s="41">
        <f t="shared" si="49"/>
        <v>3085.54</v>
      </c>
      <c r="AY24" s="41">
        <f t="shared" si="49"/>
        <v>2822.12</v>
      </c>
      <c r="BA24" s="49">
        <v>17</v>
      </c>
      <c r="BB24" s="41">
        <f t="shared" ref="BB24:BY24" si="50">BB58-2030.88+1387.09</f>
        <v>2492.2399999999998</v>
      </c>
      <c r="BC24" s="41">
        <f t="shared" si="50"/>
        <v>2342.6899999999996</v>
      </c>
      <c r="BD24" s="41">
        <f t="shared" si="50"/>
        <v>2230.59</v>
      </c>
      <c r="BE24" s="41">
        <f t="shared" si="50"/>
        <v>2134.9799999999996</v>
      </c>
      <c r="BF24" s="41">
        <f t="shared" si="50"/>
        <v>2100.7699999999995</v>
      </c>
      <c r="BG24" s="41">
        <f t="shared" si="50"/>
        <v>2181.4399999999996</v>
      </c>
      <c r="BH24" s="41">
        <f t="shared" si="50"/>
        <v>2274.4399999999996</v>
      </c>
      <c r="BI24" s="41">
        <f t="shared" si="50"/>
        <v>2662.2299999999996</v>
      </c>
      <c r="BJ24" s="41">
        <f t="shared" si="50"/>
        <v>2993.3099999999995</v>
      </c>
      <c r="BK24" s="41">
        <f t="shared" si="50"/>
        <v>3113.3999999999996</v>
      </c>
      <c r="BL24" s="41">
        <f t="shared" si="50"/>
        <v>3165.66</v>
      </c>
      <c r="BM24" s="41">
        <f t="shared" si="50"/>
        <v>3166.24</v>
      </c>
      <c r="BN24" s="41">
        <f t="shared" si="50"/>
        <v>3158.1899999999996</v>
      </c>
      <c r="BO24" s="41">
        <f t="shared" si="50"/>
        <v>3181.7299999999996</v>
      </c>
      <c r="BP24" s="41">
        <f t="shared" si="50"/>
        <v>3224.88</v>
      </c>
      <c r="BQ24" s="41">
        <f t="shared" si="50"/>
        <v>3227.9399999999996</v>
      </c>
      <c r="BR24" s="41">
        <f t="shared" si="50"/>
        <v>3188.3099999999995</v>
      </c>
      <c r="BS24" s="41">
        <f t="shared" si="50"/>
        <v>3118.2299999999996</v>
      </c>
      <c r="BT24" s="41">
        <f t="shared" si="50"/>
        <v>3084.83</v>
      </c>
      <c r="BU24" s="41">
        <f t="shared" si="50"/>
        <v>3027.92</v>
      </c>
      <c r="BV24" s="41">
        <f t="shared" si="50"/>
        <v>3046.1099999999997</v>
      </c>
      <c r="BW24" s="41">
        <f t="shared" si="50"/>
        <v>3164.7</v>
      </c>
      <c r="BX24" s="41">
        <f t="shared" si="50"/>
        <v>3023.6799999999994</v>
      </c>
      <c r="BY24" s="41">
        <f t="shared" si="50"/>
        <v>2769.88</v>
      </c>
    </row>
    <row r="25" spans="1:77" x14ac:dyDescent="0.25">
      <c r="A25" s="49">
        <v>18</v>
      </c>
      <c r="B25" s="41">
        <f t="shared" ref="B25:Y25" si="51">B59-2030.88+1387.09</f>
        <v>2368.09</v>
      </c>
      <c r="C25" s="41">
        <f t="shared" si="51"/>
        <v>2256.21</v>
      </c>
      <c r="D25" s="41">
        <f t="shared" si="51"/>
        <v>2131.0199999999995</v>
      </c>
      <c r="E25" s="41">
        <f t="shared" si="51"/>
        <v>2009.2699999999998</v>
      </c>
      <c r="F25" s="41">
        <f t="shared" si="51"/>
        <v>2016.8299999999997</v>
      </c>
      <c r="G25" s="41">
        <f t="shared" si="51"/>
        <v>2129.17</v>
      </c>
      <c r="H25" s="41">
        <f t="shared" si="51"/>
        <v>2322.88</v>
      </c>
      <c r="I25" s="41">
        <f t="shared" si="51"/>
        <v>2714.88</v>
      </c>
      <c r="J25" s="41">
        <f t="shared" si="51"/>
        <v>3032.0699999999997</v>
      </c>
      <c r="K25" s="41">
        <f t="shared" si="51"/>
        <v>3190.9700000000003</v>
      </c>
      <c r="L25" s="41">
        <f t="shared" si="51"/>
        <v>3256.5199999999995</v>
      </c>
      <c r="M25" s="41">
        <f t="shared" si="51"/>
        <v>3256.5299999999997</v>
      </c>
      <c r="N25" s="41">
        <f t="shared" si="51"/>
        <v>3236.99</v>
      </c>
      <c r="O25" s="41">
        <f t="shared" si="51"/>
        <v>3256.4700000000003</v>
      </c>
      <c r="P25" s="41">
        <f t="shared" si="51"/>
        <v>3346.08</v>
      </c>
      <c r="Q25" s="41">
        <f t="shared" si="51"/>
        <v>3321.7200000000003</v>
      </c>
      <c r="R25" s="41">
        <f t="shared" si="51"/>
        <v>3243.3</v>
      </c>
      <c r="S25" s="41">
        <f t="shared" si="51"/>
        <v>3217.1099999999997</v>
      </c>
      <c r="T25" s="41">
        <f t="shared" si="51"/>
        <v>3173.2200000000003</v>
      </c>
      <c r="U25" s="41">
        <f t="shared" si="51"/>
        <v>3099.16</v>
      </c>
      <c r="V25" s="41">
        <f t="shared" si="51"/>
        <v>3127.58</v>
      </c>
      <c r="W25" s="41">
        <f t="shared" si="51"/>
        <v>3267.3899999999994</v>
      </c>
      <c r="X25" s="41">
        <f t="shared" si="51"/>
        <v>3093.0199999999995</v>
      </c>
      <c r="Y25" s="41">
        <f t="shared" si="51"/>
        <v>2805.7799999999997</v>
      </c>
      <c r="AA25" s="49">
        <v>18</v>
      </c>
      <c r="AB25" s="41">
        <f t="shared" ref="AB25:AY25" si="52">AB59-2030.88+1387.09</f>
        <v>2358.3499999999995</v>
      </c>
      <c r="AC25" s="41">
        <f t="shared" si="52"/>
        <v>2247.59</v>
      </c>
      <c r="AD25" s="41">
        <f t="shared" si="52"/>
        <v>2123.6499999999996</v>
      </c>
      <c r="AE25" s="41">
        <f t="shared" si="52"/>
        <v>2003.11</v>
      </c>
      <c r="AF25" s="41">
        <f t="shared" si="52"/>
        <v>2010.59</v>
      </c>
      <c r="AG25" s="41">
        <f t="shared" si="52"/>
        <v>2121.8099999999995</v>
      </c>
      <c r="AH25" s="41">
        <f t="shared" si="52"/>
        <v>2313.59</v>
      </c>
      <c r="AI25" s="41">
        <f t="shared" si="52"/>
        <v>2701.7</v>
      </c>
      <c r="AJ25" s="41">
        <f t="shared" si="52"/>
        <v>3015.7299999999996</v>
      </c>
      <c r="AK25" s="41">
        <f t="shared" si="52"/>
        <v>3173.04</v>
      </c>
      <c r="AL25" s="41">
        <f t="shared" si="52"/>
        <v>3237.9399999999996</v>
      </c>
      <c r="AM25" s="41">
        <f t="shared" si="52"/>
        <v>3237.95</v>
      </c>
      <c r="AN25" s="41">
        <f t="shared" si="52"/>
        <v>3218.5999999999995</v>
      </c>
      <c r="AO25" s="41">
        <f t="shared" si="52"/>
        <v>3237.8899999999994</v>
      </c>
      <c r="AP25" s="41">
        <f t="shared" si="52"/>
        <v>3326.6099999999997</v>
      </c>
      <c r="AQ25" s="41">
        <f t="shared" si="52"/>
        <v>3302.49</v>
      </c>
      <c r="AR25" s="41">
        <f t="shared" si="52"/>
        <v>3224.8599999999997</v>
      </c>
      <c r="AS25" s="41">
        <f t="shared" si="52"/>
        <v>3198.92</v>
      </c>
      <c r="AT25" s="41">
        <f t="shared" si="52"/>
        <v>3155.4700000000003</v>
      </c>
      <c r="AU25" s="41">
        <f t="shared" si="52"/>
        <v>3082.1499999999996</v>
      </c>
      <c r="AV25" s="41">
        <f t="shared" si="52"/>
        <v>3110.29</v>
      </c>
      <c r="AW25" s="41">
        <f t="shared" si="52"/>
        <v>3248.7</v>
      </c>
      <c r="AX25" s="41">
        <f t="shared" si="52"/>
        <v>3076.0699999999997</v>
      </c>
      <c r="AY25" s="41">
        <f t="shared" si="52"/>
        <v>2791.6799999999994</v>
      </c>
      <c r="BA25" s="49">
        <v>18</v>
      </c>
      <c r="BB25" s="41">
        <f t="shared" ref="BB25:BY25" si="53">BB59-2030.88+1387.09</f>
        <v>2323.0199999999995</v>
      </c>
      <c r="BC25" s="41">
        <f t="shared" si="53"/>
        <v>2216.3000000000002</v>
      </c>
      <c r="BD25" s="41">
        <f t="shared" si="53"/>
        <v>2096.88</v>
      </c>
      <c r="BE25" s="41">
        <f t="shared" si="53"/>
        <v>1980.74</v>
      </c>
      <c r="BF25" s="41">
        <f t="shared" si="53"/>
        <v>1987.9499999999996</v>
      </c>
      <c r="BG25" s="41">
        <f t="shared" si="53"/>
        <v>2095.1099999999997</v>
      </c>
      <c r="BH25" s="41">
        <f t="shared" si="53"/>
        <v>2279.8999999999996</v>
      </c>
      <c r="BI25" s="41">
        <f t="shared" si="53"/>
        <v>2653.84</v>
      </c>
      <c r="BJ25" s="41">
        <f t="shared" si="53"/>
        <v>2956.42</v>
      </c>
      <c r="BK25" s="41">
        <f t="shared" si="53"/>
        <v>3107.99</v>
      </c>
      <c r="BL25" s="41">
        <f t="shared" si="53"/>
        <v>3170.5199999999995</v>
      </c>
      <c r="BM25" s="41">
        <f t="shared" si="53"/>
        <v>3170.54</v>
      </c>
      <c r="BN25" s="41">
        <f t="shared" si="53"/>
        <v>3151.8899999999994</v>
      </c>
      <c r="BO25" s="41">
        <f t="shared" si="53"/>
        <v>3170.4700000000003</v>
      </c>
      <c r="BP25" s="41">
        <f t="shared" si="53"/>
        <v>3255.96</v>
      </c>
      <c r="BQ25" s="41">
        <f t="shared" si="53"/>
        <v>3232.7200000000003</v>
      </c>
      <c r="BR25" s="41">
        <f t="shared" si="53"/>
        <v>3157.92</v>
      </c>
      <c r="BS25" s="41">
        <f t="shared" si="53"/>
        <v>3132.9299999999994</v>
      </c>
      <c r="BT25" s="41">
        <f t="shared" si="53"/>
        <v>3091.0699999999997</v>
      </c>
      <c r="BU25" s="41">
        <f t="shared" si="53"/>
        <v>3020.42</v>
      </c>
      <c r="BV25" s="41">
        <f t="shared" si="53"/>
        <v>3047.5299999999997</v>
      </c>
      <c r="BW25" s="41">
        <f t="shared" si="53"/>
        <v>3180.8899999999994</v>
      </c>
      <c r="BX25" s="41">
        <f t="shared" si="53"/>
        <v>3014.55</v>
      </c>
      <c r="BY25" s="41">
        <f t="shared" si="53"/>
        <v>2740.55</v>
      </c>
    </row>
    <row r="26" spans="1:77" x14ac:dyDescent="0.25">
      <c r="A26" s="49">
        <v>19</v>
      </c>
      <c r="B26" s="41">
        <f t="shared" ref="B26:Y26" si="54">B60-2030.88+1387.09</f>
        <v>2354.62</v>
      </c>
      <c r="C26" s="41">
        <f t="shared" si="54"/>
        <v>2249.3199999999997</v>
      </c>
      <c r="D26" s="41">
        <f t="shared" si="54"/>
        <v>2106.5199999999995</v>
      </c>
      <c r="E26" s="41">
        <f t="shared" si="54"/>
        <v>1990.3299999999997</v>
      </c>
      <c r="F26" s="41">
        <f t="shared" si="54"/>
        <v>1883.0399999999997</v>
      </c>
      <c r="G26" s="41">
        <f t="shared" si="54"/>
        <v>2154.37</v>
      </c>
      <c r="H26" s="41">
        <f t="shared" si="54"/>
        <v>2178.7600000000002</v>
      </c>
      <c r="I26" s="41">
        <f t="shared" si="54"/>
        <v>2325.6399999999994</v>
      </c>
      <c r="J26" s="41">
        <f t="shared" si="54"/>
        <v>2960.37</v>
      </c>
      <c r="K26" s="41">
        <f t="shared" si="54"/>
        <v>3086.9700000000003</v>
      </c>
      <c r="L26" s="41">
        <f t="shared" si="54"/>
        <v>3110.0699999999997</v>
      </c>
      <c r="M26" s="41">
        <f t="shared" si="54"/>
        <v>3116.7</v>
      </c>
      <c r="N26" s="41">
        <f t="shared" si="54"/>
        <v>3105.3</v>
      </c>
      <c r="O26" s="41">
        <f t="shared" si="54"/>
        <v>3131.4299999999994</v>
      </c>
      <c r="P26" s="41">
        <f t="shared" si="54"/>
        <v>3138.1899999999996</v>
      </c>
      <c r="Q26" s="41">
        <f t="shared" si="54"/>
        <v>3196.3</v>
      </c>
      <c r="R26" s="41">
        <f t="shared" si="54"/>
        <v>3113.21</v>
      </c>
      <c r="S26" s="41">
        <f t="shared" si="54"/>
        <v>3079.0599999999995</v>
      </c>
      <c r="T26" s="41">
        <f t="shared" si="54"/>
        <v>3045.3599999999997</v>
      </c>
      <c r="U26" s="41">
        <f t="shared" si="54"/>
        <v>2996.26</v>
      </c>
      <c r="V26" s="41">
        <f t="shared" si="54"/>
        <v>3037.2</v>
      </c>
      <c r="W26" s="41">
        <f t="shared" si="54"/>
        <v>3089.7299999999996</v>
      </c>
      <c r="X26" s="41">
        <f t="shared" si="54"/>
        <v>2986.4399999999996</v>
      </c>
      <c r="Y26" s="41">
        <f t="shared" si="54"/>
        <v>2590.87</v>
      </c>
      <c r="AA26" s="49">
        <v>19</v>
      </c>
      <c r="AB26" s="41">
        <f t="shared" ref="AB26:AY26" si="55">AB60-2030.88+1387.09</f>
        <v>2345.0199999999995</v>
      </c>
      <c r="AC26" s="41">
        <f t="shared" si="55"/>
        <v>2240.7699999999995</v>
      </c>
      <c r="AD26" s="41">
        <f t="shared" si="55"/>
        <v>2099.38</v>
      </c>
      <c r="AE26" s="41">
        <f t="shared" si="55"/>
        <v>1984.3499999999997</v>
      </c>
      <c r="AF26" s="41">
        <f t="shared" si="55"/>
        <v>1878.1299999999999</v>
      </c>
      <c r="AG26" s="41">
        <f t="shared" si="55"/>
        <v>2146.7600000000002</v>
      </c>
      <c r="AH26" s="41">
        <f t="shared" si="55"/>
        <v>2170.91</v>
      </c>
      <c r="AI26" s="41">
        <f t="shared" si="55"/>
        <v>2316.33</v>
      </c>
      <c r="AJ26" s="41">
        <f t="shared" si="55"/>
        <v>2944.74</v>
      </c>
      <c r="AK26" s="41">
        <f t="shared" si="55"/>
        <v>3070.08</v>
      </c>
      <c r="AL26" s="41">
        <f t="shared" si="55"/>
        <v>3092.95</v>
      </c>
      <c r="AM26" s="41">
        <f t="shared" si="55"/>
        <v>3099.5199999999995</v>
      </c>
      <c r="AN26" s="41">
        <f t="shared" si="55"/>
        <v>3088.2299999999996</v>
      </c>
      <c r="AO26" s="41">
        <f t="shared" si="55"/>
        <v>3114.09</v>
      </c>
      <c r="AP26" s="41">
        <f t="shared" si="55"/>
        <v>3120.79</v>
      </c>
      <c r="AQ26" s="41">
        <f t="shared" si="55"/>
        <v>3178.3199999999997</v>
      </c>
      <c r="AR26" s="41">
        <f t="shared" si="55"/>
        <v>3096.0599999999995</v>
      </c>
      <c r="AS26" s="41">
        <f t="shared" si="55"/>
        <v>3062.25</v>
      </c>
      <c r="AT26" s="41">
        <f t="shared" si="55"/>
        <v>3028.88</v>
      </c>
      <c r="AU26" s="41">
        <f t="shared" si="55"/>
        <v>2980.2699999999995</v>
      </c>
      <c r="AV26" s="41">
        <f t="shared" si="55"/>
        <v>3020.8099999999995</v>
      </c>
      <c r="AW26" s="41">
        <f t="shared" si="55"/>
        <v>3072.8099999999995</v>
      </c>
      <c r="AX26" s="41">
        <f t="shared" si="55"/>
        <v>2970.55</v>
      </c>
      <c r="AY26" s="41">
        <f t="shared" si="55"/>
        <v>2578.92</v>
      </c>
      <c r="BA26" s="49">
        <v>19</v>
      </c>
      <c r="BB26" s="41">
        <f t="shared" ref="BB26:BY26" si="56">BB60-2030.88+1387.09</f>
        <v>2310.1799999999994</v>
      </c>
      <c r="BC26" s="41">
        <f t="shared" si="56"/>
        <v>2209.7299999999996</v>
      </c>
      <c r="BD26" s="41">
        <f t="shared" si="56"/>
        <v>2073.5100000000002</v>
      </c>
      <c r="BE26" s="41">
        <f t="shared" si="56"/>
        <v>1962.6699999999998</v>
      </c>
      <c r="BF26" s="41">
        <f t="shared" si="56"/>
        <v>1860.32</v>
      </c>
      <c r="BG26" s="41">
        <f t="shared" si="56"/>
        <v>2119.1499999999996</v>
      </c>
      <c r="BH26" s="41">
        <f t="shared" si="56"/>
        <v>2142.42</v>
      </c>
      <c r="BI26" s="41">
        <f t="shared" si="56"/>
        <v>2282.5299999999997</v>
      </c>
      <c r="BJ26" s="41">
        <f t="shared" si="56"/>
        <v>2888.0199999999995</v>
      </c>
      <c r="BK26" s="41">
        <f t="shared" si="56"/>
        <v>3008.79</v>
      </c>
      <c r="BL26" s="41">
        <f t="shared" si="56"/>
        <v>3030.8199999999997</v>
      </c>
      <c r="BM26" s="41">
        <f t="shared" si="56"/>
        <v>3037.1499999999996</v>
      </c>
      <c r="BN26" s="41">
        <f t="shared" si="56"/>
        <v>3026.2699999999995</v>
      </c>
      <c r="BO26" s="41">
        <f t="shared" si="56"/>
        <v>3051.1899999999996</v>
      </c>
      <c r="BP26" s="41">
        <f t="shared" si="56"/>
        <v>3057.6499999999996</v>
      </c>
      <c r="BQ26" s="41">
        <f t="shared" si="56"/>
        <v>3113.0699999999997</v>
      </c>
      <c r="BR26" s="41">
        <f t="shared" si="56"/>
        <v>3033.8199999999997</v>
      </c>
      <c r="BS26" s="41">
        <f t="shared" si="56"/>
        <v>3001.24</v>
      </c>
      <c r="BT26" s="41">
        <f t="shared" si="56"/>
        <v>2969.09</v>
      </c>
      <c r="BU26" s="41">
        <f t="shared" si="56"/>
        <v>2922.26</v>
      </c>
      <c r="BV26" s="41">
        <f t="shared" si="56"/>
        <v>2961.3099999999995</v>
      </c>
      <c r="BW26" s="41">
        <f t="shared" si="56"/>
        <v>3011.42</v>
      </c>
      <c r="BX26" s="41">
        <f t="shared" si="56"/>
        <v>2912.8899999999994</v>
      </c>
      <c r="BY26" s="41">
        <f t="shared" si="56"/>
        <v>2535.54</v>
      </c>
    </row>
    <row r="27" spans="1:77" x14ac:dyDescent="0.25">
      <c r="A27" s="49">
        <v>20</v>
      </c>
      <c r="B27" s="41">
        <f t="shared" ref="B27:Y27" si="57">B61-2030.88+1387.09</f>
        <v>2344.3899999999994</v>
      </c>
      <c r="C27" s="41">
        <f t="shared" si="57"/>
        <v>2266.04</v>
      </c>
      <c r="D27" s="41">
        <f t="shared" si="57"/>
        <v>2163.4499999999998</v>
      </c>
      <c r="E27" s="41">
        <f t="shared" si="57"/>
        <v>2074.7200000000003</v>
      </c>
      <c r="F27" s="41">
        <f t="shared" si="57"/>
        <v>2056.7399999999998</v>
      </c>
      <c r="G27" s="41">
        <f t="shared" si="57"/>
        <v>2181.33</v>
      </c>
      <c r="H27" s="41">
        <f t="shared" si="57"/>
        <v>2305.2799999999997</v>
      </c>
      <c r="I27" s="41">
        <f t="shared" si="57"/>
        <v>2680.8199999999997</v>
      </c>
      <c r="J27" s="41">
        <f t="shared" si="57"/>
        <v>2998.6899999999996</v>
      </c>
      <c r="K27" s="41">
        <f t="shared" si="57"/>
        <v>3203.9700000000003</v>
      </c>
      <c r="L27" s="41">
        <f t="shared" si="57"/>
        <v>3233.4399999999996</v>
      </c>
      <c r="M27" s="41">
        <f t="shared" si="57"/>
        <v>3233.0299999999997</v>
      </c>
      <c r="N27" s="41">
        <f t="shared" si="57"/>
        <v>3229.7699999999995</v>
      </c>
      <c r="O27" s="41">
        <f t="shared" si="57"/>
        <v>3254.24</v>
      </c>
      <c r="P27" s="41">
        <f t="shared" si="57"/>
        <v>3266.2699999999995</v>
      </c>
      <c r="Q27" s="41">
        <f t="shared" si="57"/>
        <v>3278.3599999999997</v>
      </c>
      <c r="R27" s="41">
        <f t="shared" si="57"/>
        <v>3265.84</v>
      </c>
      <c r="S27" s="41">
        <f t="shared" si="57"/>
        <v>3206.1799999999994</v>
      </c>
      <c r="T27" s="41">
        <f t="shared" si="57"/>
        <v>3183.9700000000003</v>
      </c>
      <c r="U27" s="41">
        <f t="shared" si="57"/>
        <v>3100.62</v>
      </c>
      <c r="V27" s="41">
        <f t="shared" si="57"/>
        <v>3178</v>
      </c>
      <c r="W27" s="41">
        <f t="shared" si="57"/>
        <v>3208.91</v>
      </c>
      <c r="X27" s="41">
        <f t="shared" si="57"/>
        <v>2997.7299999999996</v>
      </c>
      <c r="Y27" s="41">
        <f t="shared" si="57"/>
        <v>2752.84</v>
      </c>
      <c r="AA27" s="49">
        <v>20</v>
      </c>
      <c r="AB27" s="41">
        <f t="shared" ref="AB27:AY27" si="58">AB61-2030.88+1387.09</f>
        <v>2334.8899999999994</v>
      </c>
      <c r="AC27" s="41">
        <f t="shared" si="58"/>
        <v>2257.3199999999997</v>
      </c>
      <c r="AD27" s="41">
        <f t="shared" si="58"/>
        <v>2155.75</v>
      </c>
      <c r="AE27" s="41">
        <f t="shared" si="58"/>
        <v>2067.91</v>
      </c>
      <c r="AF27" s="41">
        <f t="shared" si="58"/>
        <v>2050.0999999999995</v>
      </c>
      <c r="AG27" s="41">
        <f t="shared" si="58"/>
        <v>2173.4499999999998</v>
      </c>
      <c r="AH27" s="41">
        <f t="shared" si="58"/>
        <v>2296.17</v>
      </c>
      <c r="AI27" s="41">
        <f t="shared" si="58"/>
        <v>2667.9700000000003</v>
      </c>
      <c r="AJ27" s="41">
        <f t="shared" si="58"/>
        <v>2982.6799999999994</v>
      </c>
      <c r="AK27" s="41">
        <f t="shared" si="58"/>
        <v>3185.92</v>
      </c>
      <c r="AL27" s="41">
        <f t="shared" si="58"/>
        <v>3215.09</v>
      </c>
      <c r="AM27" s="41">
        <f t="shared" si="58"/>
        <v>3214.6799999999994</v>
      </c>
      <c r="AN27" s="41">
        <f t="shared" si="58"/>
        <v>3211.46</v>
      </c>
      <c r="AO27" s="41">
        <f t="shared" si="58"/>
        <v>3235.6899999999996</v>
      </c>
      <c r="AP27" s="41">
        <f t="shared" si="58"/>
        <v>3247.5999999999995</v>
      </c>
      <c r="AQ27" s="41">
        <f t="shared" si="58"/>
        <v>3259.5699999999997</v>
      </c>
      <c r="AR27" s="41">
        <f t="shared" si="58"/>
        <v>3247.17</v>
      </c>
      <c r="AS27" s="41">
        <f t="shared" si="58"/>
        <v>3188.1099999999997</v>
      </c>
      <c r="AT27" s="41">
        <f t="shared" si="58"/>
        <v>3166.1099999999997</v>
      </c>
      <c r="AU27" s="41">
        <f t="shared" si="58"/>
        <v>3083.5999999999995</v>
      </c>
      <c r="AV27" s="41">
        <f t="shared" si="58"/>
        <v>3160.21</v>
      </c>
      <c r="AW27" s="41">
        <f t="shared" si="58"/>
        <v>3190.8</v>
      </c>
      <c r="AX27" s="41">
        <f t="shared" si="58"/>
        <v>2981.7299999999996</v>
      </c>
      <c r="AY27" s="41">
        <f t="shared" si="58"/>
        <v>2739.2699999999995</v>
      </c>
      <c r="BA27" s="49">
        <v>20</v>
      </c>
      <c r="BB27" s="41">
        <f t="shared" ref="BB27:BY27" si="59">BB61-2030.88+1387.09</f>
        <v>2300.42</v>
      </c>
      <c r="BC27" s="41">
        <f t="shared" si="59"/>
        <v>2225.6799999999994</v>
      </c>
      <c r="BD27" s="41">
        <f t="shared" si="59"/>
        <v>2127.8099999999995</v>
      </c>
      <c r="BE27" s="41">
        <f t="shared" si="59"/>
        <v>2043.1799999999996</v>
      </c>
      <c r="BF27" s="41">
        <f t="shared" si="59"/>
        <v>2026.0199999999998</v>
      </c>
      <c r="BG27" s="41">
        <f t="shared" si="59"/>
        <v>2144.87</v>
      </c>
      <c r="BH27" s="41">
        <f t="shared" si="59"/>
        <v>2263.1099999999997</v>
      </c>
      <c r="BI27" s="41">
        <f t="shared" si="59"/>
        <v>2621.3499999999995</v>
      </c>
      <c r="BJ27" s="41">
        <f t="shared" si="59"/>
        <v>2924.5699999999997</v>
      </c>
      <c r="BK27" s="41">
        <f t="shared" si="59"/>
        <v>3120.3899999999994</v>
      </c>
      <c r="BL27" s="41">
        <f t="shared" si="59"/>
        <v>3148.51</v>
      </c>
      <c r="BM27" s="41">
        <f t="shared" si="59"/>
        <v>3148.1099999999997</v>
      </c>
      <c r="BN27" s="41">
        <f t="shared" si="59"/>
        <v>3145</v>
      </c>
      <c r="BO27" s="41">
        <f t="shared" si="59"/>
        <v>3168.3499999999995</v>
      </c>
      <c r="BP27" s="41">
        <f t="shared" si="59"/>
        <v>3179.83</v>
      </c>
      <c r="BQ27" s="41">
        <f t="shared" si="59"/>
        <v>3191.3599999999997</v>
      </c>
      <c r="BR27" s="41">
        <f t="shared" si="59"/>
        <v>3179.41</v>
      </c>
      <c r="BS27" s="41">
        <f t="shared" si="59"/>
        <v>3122.51</v>
      </c>
      <c r="BT27" s="41">
        <f t="shared" si="59"/>
        <v>3101.3099999999995</v>
      </c>
      <c r="BU27" s="41">
        <f t="shared" si="59"/>
        <v>3021.8099999999995</v>
      </c>
      <c r="BV27" s="41">
        <f t="shared" si="59"/>
        <v>3095.62</v>
      </c>
      <c r="BW27" s="41">
        <f t="shared" si="59"/>
        <v>3125.1099999999997</v>
      </c>
      <c r="BX27" s="41">
        <f t="shared" si="59"/>
        <v>2923.66</v>
      </c>
      <c r="BY27" s="41">
        <f t="shared" si="59"/>
        <v>2690.05</v>
      </c>
    </row>
    <row r="28" spans="1:77" x14ac:dyDescent="0.25">
      <c r="A28" s="49">
        <v>21</v>
      </c>
      <c r="B28" s="41">
        <f t="shared" ref="B28:Y28" si="60">B62-2030.88+1387.09</f>
        <v>2389.4399999999996</v>
      </c>
      <c r="C28" s="41">
        <f t="shared" si="60"/>
        <v>2262.7200000000003</v>
      </c>
      <c r="D28" s="41">
        <f t="shared" si="60"/>
        <v>2175.3999999999996</v>
      </c>
      <c r="E28" s="41">
        <f t="shared" si="60"/>
        <v>2099.5299999999997</v>
      </c>
      <c r="F28" s="41">
        <f t="shared" si="60"/>
        <v>2104.5699999999997</v>
      </c>
      <c r="G28" s="41">
        <f t="shared" si="60"/>
        <v>2213.33</v>
      </c>
      <c r="H28" s="41">
        <f t="shared" si="60"/>
        <v>2289.04</v>
      </c>
      <c r="I28" s="41">
        <f t="shared" si="60"/>
        <v>2581.4700000000003</v>
      </c>
      <c r="J28" s="41">
        <f t="shared" si="60"/>
        <v>3011.6899999999996</v>
      </c>
      <c r="K28" s="41">
        <f t="shared" si="60"/>
        <v>3204.7200000000003</v>
      </c>
      <c r="L28" s="41">
        <f t="shared" si="60"/>
        <v>3246.3599999999997</v>
      </c>
      <c r="M28" s="41">
        <f t="shared" si="60"/>
        <v>3258.3099999999995</v>
      </c>
      <c r="N28" s="41">
        <f t="shared" si="60"/>
        <v>3242.8</v>
      </c>
      <c r="O28" s="41">
        <f t="shared" si="60"/>
        <v>3273.9799999999996</v>
      </c>
      <c r="P28" s="41">
        <f t="shared" si="60"/>
        <v>3278.2699999999995</v>
      </c>
      <c r="Q28" s="41">
        <f t="shared" si="60"/>
        <v>3318.74</v>
      </c>
      <c r="R28" s="41">
        <f t="shared" si="60"/>
        <v>3306.99</v>
      </c>
      <c r="S28" s="41">
        <f t="shared" si="60"/>
        <v>3253.9799999999996</v>
      </c>
      <c r="T28" s="41">
        <f t="shared" si="60"/>
        <v>3186.1099999999997</v>
      </c>
      <c r="U28" s="41">
        <f t="shared" si="60"/>
        <v>3147.79</v>
      </c>
      <c r="V28" s="41">
        <f t="shared" si="60"/>
        <v>3218.1099999999997</v>
      </c>
      <c r="W28" s="41">
        <f t="shared" si="60"/>
        <v>3343.74</v>
      </c>
      <c r="X28" s="41">
        <f t="shared" si="60"/>
        <v>3183.6499999999996</v>
      </c>
      <c r="Y28" s="41">
        <f t="shared" si="60"/>
        <v>2970.25</v>
      </c>
      <c r="AA28" s="49">
        <v>21</v>
      </c>
      <c r="AB28" s="41">
        <f t="shared" ref="AB28:AY28" si="61">AB62-2030.88+1387.09</f>
        <v>2379.4899999999998</v>
      </c>
      <c r="AC28" s="41">
        <f t="shared" si="61"/>
        <v>2254.04</v>
      </c>
      <c r="AD28" s="41">
        <f t="shared" si="61"/>
        <v>2167.58</v>
      </c>
      <c r="AE28" s="41">
        <f t="shared" si="61"/>
        <v>2092.46</v>
      </c>
      <c r="AF28" s="41">
        <f t="shared" si="61"/>
        <v>2097.4499999999998</v>
      </c>
      <c r="AG28" s="41">
        <f t="shared" si="61"/>
        <v>2205.13</v>
      </c>
      <c r="AH28" s="41">
        <f t="shared" si="61"/>
        <v>2280.09</v>
      </c>
      <c r="AI28" s="41">
        <f t="shared" si="61"/>
        <v>2569.6099999999997</v>
      </c>
      <c r="AJ28" s="41">
        <f t="shared" si="61"/>
        <v>2995.55</v>
      </c>
      <c r="AK28" s="41">
        <f t="shared" si="61"/>
        <v>3186.66</v>
      </c>
      <c r="AL28" s="41">
        <f t="shared" si="61"/>
        <v>3227.88</v>
      </c>
      <c r="AM28" s="41">
        <f t="shared" si="61"/>
        <v>3239.7200000000003</v>
      </c>
      <c r="AN28" s="41">
        <f t="shared" si="61"/>
        <v>3224.3599999999997</v>
      </c>
      <c r="AO28" s="41">
        <f t="shared" si="61"/>
        <v>3255.2299999999996</v>
      </c>
      <c r="AP28" s="41">
        <f t="shared" si="61"/>
        <v>3259.4799999999996</v>
      </c>
      <c r="AQ28" s="41">
        <f t="shared" si="61"/>
        <v>3299.55</v>
      </c>
      <c r="AR28" s="41">
        <f t="shared" si="61"/>
        <v>3287.91</v>
      </c>
      <c r="AS28" s="41">
        <f t="shared" si="61"/>
        <v>3235.4299999999994</v>
      </c>
      <c r="AT28" s="41">
        <f t="shared" si="61"/>
        <v>3168.2299999999996</v>
      </c>
      <c r="AU28" s="41">
        <f t="shared" si="61"/>
        <v>3130.3</v>
      </c>
      <c r="AV28" s="41">
        <f t="shared" si="61"/>
        <v>3199.92</v>
      </c>
      <c r="AW28" s="41">
        <f t="shared" si="61"/>
        <v>3324.3</v>
      </c>
      <c r="AX28" s="41">
        <f t="shared" si="61"/>
        <v>3165.79</v>
      </c>
      <c r="AY28" s="41">
        <f t="shared" si="61"/>
        <v>2954.5199999999995</v>
      </c>
      <c r="BA28" s="49">
        <v>21</v>
      </c>
      <c r="BB28" s="41">
        <f t="shared" ref="BB28:BY28" si="62">BB62-2030.88+1387.09</f>
        <v>2343.3899999999994</v>
      </c>
      <c r="BC28" s="41">
        <f t="shared" si="62"/>
        <v>2222.5100000000002</v>
      </c>
      <c r="BD28" s="41">
        <f t="shared" si="62"/>
        <v>2139.21</v>
      </c>
      <c r="BE28" s="41">
        <f t="shared" si="62"/>
        <v>2066.84</v>
      </c>
      <c r="BF28" s="41">
        <f t="shared" si="62"/>
        <v>2071.6499999999996</v>
      </c>
      <c r="BG28" s="41">
        <f t="shared" si="62"/>
        <v>2175.3999999999996</v>
      </c>
      <c r="BH28" s="41">
        <f t="shared" si="62"/>
        <v>2247.62</v>
      </c>
      <c r="BI28" s="41">
        <f t="shared" si="62"/>
        <v>2526.58</v>
      </c>
      <c r="BJ28" s="41">
        <f t="shared" si="62"/>
        <v>2936.9799999999996</v>
      </c>
      <c r="BK28" s="41">
        <f t="shared" si="62"/>
        <v>3121.1099999999997</v>
      </c>
      <c r="BL28" s="41">
        <f t="shared" si="62"/>
        <v>3160.83</v>
      </c>
      <c r="BM28" s="41">
        <f t="shared" si="62"/>
        <v>3172.2299999999996</v>
      </c>
      <c r="BN28" s="41">
        <f t="shared" si="62"/>
        <v>3157.4399999999996</v>
      </c>
      <c r="BO28" s="41">
        <f t="shared" si="62"/>
        <v>3187.1799999999994</v>
      </c>
      <c r="BP28" s="41">
        <f t="shared" si="62"/>
        <v>3191.2699999999995</v>
      </c>
      <c r="BQ28" s="41">
        <f t="shared" si="62"/>
        <v>3229.88</v>
      </c>
      <c r="BR28" s="41">
        <f t="shared" si="62"/>
        <v>3218.66</v>
      </c>
      <c r="BS28" s="41">
        <f t="shared" si="62"/>
        <v>3168.0999999999995</v>
      </c>
      <c r="BT28" s="41">
        <f t="shared" si="62"/>
        <v>3103.3599999999997</v>
      </c>
      <c r="BU28" s="41">
        <f t="shared" si="62"/>
        <v>3066.8099999999995</v>
      </c>
      <c r="BV28" s="41">
        <f t="shared" si="62"/>
        <v>3133.88</v>
      </c>
      <c r="BW28" s="41">
        <f t="shared" si="62"/>
        <v>3253.7299999999996</v>
      </c>
      <c r="BX28" s="41">
        <f t="shared" si="62"/>
        <v>3101.01</v>
      </c>
      <c r="BY28" s="41">
        <f t="shared" si="62"/>
        <v>2897.4399999999996</v>
      </c>
    </row>
    <row r="29" spans="1:77" x14ac:dyDescent="0.25">
      <c r="A29" s="49">
        <v>22</v>
      </c>
      <c r="B29" s="41">
        <f t="shared" ref="B29:Y29" si="63">B63-2030.88+1387.09</f>
        <v>2528.4299999999994</v>
      </c>
      <c r="C29" s="41">
        <f t="shared" si="63"/>
        <v>2392.9899999999998</v>
      </c>
      <c r="D29" s="41">
        <f t="shared" si="63"/>
        <v>2295.21</v>
      </c>
      <c r="E29" s="41">
        <f t="shared" si="63"/>
        <v>2234.0699999999997</v>
      </c>
      <c r="F29" s="41">
        <f t="shared" si="63"/>
        <v>2175.75</v>
      </c>
      <c r="G29" s="41">
        <f t="shared" si="63"/>
        <v>2220.8899999999994</v>
      </c>
      <c r="H29" s="41">
        <f t="shared" si="63"/>
        <v>2230.38</v>
      </c>
      <c r="I29" s="41">
        <f t="shared" si="63"/>
        <v>2524.5500000000002</v>
      </c>
      <c r="J29" s="41">
        <f t="shared" si="63"/>
        <v>2905.26</v>
      </c>
      <c r="K29" s="41">
        <f t="shared" si="63"/>
        <v>3048.79</v>
      </c>
      <c r="L29" s="41">
        <f t="shared" si="63"/>
        <v>3126.01</v>
      </c>
      <c r="M29" s="41">
        <f t="shared" si="63"/>
        <v>3164.74</v>
      </c>
      <c r="N29" s="41">
        <f t="shared" si="63"/>
        <v>3144.9399999999996</v>
      </c>
      <c r="O29" s="41">
        <f t="shared" si="63"/>
        <v>3154.8499999999995</v>
      </c>
      <c r="P29" s="41">
        <f t="shared" si="63"/>
        <v>3160.6499999999996</v>
      </c>
      <c r="Q29" s="41">
        <f t="shared" si="63"/>
        <v>3158.84</v>
      </c>
      <c r="R29" s="41">
        <f t="shared" si="63"/>
        <v>3156.1899999999996</v>
      </c>
      <c r="S29" s="41">
        <f t="shared" si="63"/>
        <v>3148.83</v>
      </c>
      <c r="T29" s="41">
        <f t="shared" si="63"/>
        <v>3127.7299999999996</v>
      </c>
      <c r="U29" s="41">
        <f t="shared" si="63"/>
        <v>3076.83</v>
      </c>
      <c r="V29" s="41">
        <f t="shared" si="63"/>
        <v>3146.0599999999995</v>
      </c>
      <c r="W29" s="41">
        <f t="shared" si="63"/>
        <v>3178.5199999999995</v>
      </c>
      <c r="X29" s="41">
        <f t="shared" si="63"/>
        <v>3000.8099999999995</v>
      </c>
      <c r="Y29" s="41">
        <f t="shared" si="63"/>
        <v>2683.63</v>
      </c>
      <c r="AA29" s="49">
        <v>22</v>
      </c>
      <c r="AB29" s="41">
        <f t="shared" ref="AB29:AY29" si="64">AB63-2030.88+1387.09</f>
        <v>2517.0999999999995</v>
      </c>
      <c r="AC29" s="41">
        <f t="shared" si="64"/>
        <v>2383.0100000000002</v>
      </c>
      <c r="AD29" s="41">
        <f t="shared" si="64"/>
        <v>2286.1999999999998</v>
      </c>
      <c r="AE29" s="41">
        <f t="shared" si="64"/>
        <v>2225.67</v>
      </c>
      <c r="AF29" s="41">
        <f t="shared" si="64"/>
        <v>2167.9299999999994</v>
      </c>
      <c r="AG29" s="41">
        <f t="shared" si="64"/>
        <v>2212.62</v>
      </c>
      <c r="AH29" s="41">
        <f t="shared" si="64"/>
        <v>2222.0100000000002</v>
      </c>
      <c r="AI29" s="41">
        <f t="shared" si="64"/>
        <v>2513.2600000000002</v>
      </c>
      <c r="AJ29" s="41">
        <f t="shared" si="64"/>
        <v>2890.17</v>
      </c>
      <c r="AK29" s="41">
        <f t="shared" si="64"/>
        <v>3032.2799999999997</v>
      </c>
      <c r="AL29" s="41">
        <f t="shared" si="64"/>
        <v>3108.7299999999996</v>
      </c>
      <c r="AM29" s="41">
        <f t="shared" si="64"/>
        <v>3147.0699999999997</v>
      </c>
      <c r="AN29" s="41">
        <f t="shared" si="64"/>
        <v>3127.4700000000003</v>
      </c>
      <c r="AO29" s="41">
        <f t="shared" si="64"/>
        <v>3137.29</v>
      </c>
      <c r="AP29" s="41">
        <f t="shared" si="64"/>
        <v>3143.0199999999995</v>
      </c>
      <c r="AQ29" s="41">
        <f t="shared" si="64"/>
        <v>3141.24</v>
      </c>
      <c r="AR29" s="41">
        <f t="shared" si="64"/>
        <v>3138.6099999999997</v>
      </c>
      <c r="AS29" s="41">
        <f t="shared" si="64"/>
        <v>3131.3199999999997</v>
      </c>
      <c r="AT29" s="41">
        <f t="shared" si="64"/>
        <v>3110.4399999999996</v>
      </c>
      <c r="AU29" s="41">
        <f t="shared" si="64"/>
        <v>3060.04</v>
      </c>
      <c r="AV29" s="41">
        <f t="shared" si="64"/>
        <v>3128.58</v>
      </c>
      <c r="AW29" s="41">
        <f t="shared" si="64"/>
        <v>3160.71</v>
      </c>
      <c r="AX29" s="41">
        <f t="shared" si="64"/>
        <v>2984.7799999999997</v>
      </c>
      <c r="AY29" s="41">
        <f t="shared" si="64"/>
        <v>2670.76</v>
      </c>
      <c r="BA29" s="49">
        <v>22</v>
      </c>
      <c r="BB29" s="41">
        <f t="shared" ref="BB29:BY29" si="65">BB63-2030.88+1387.09</f>
        <v>2475.9799999999996</v>
      </c>
      <c r="BC29" s="41">
        <f t="shared" si="65"/>
        <v>2346.7799999999997</v>
      </c>
      <c r="BD29" s="41">
        <f t="shared" si="65"/>
        <v>2253.5100000000002</v>
      </c>
      <c r="BE29" s="41">
        <f t="shared" si="65"/>
        <v>2195.1899999999996</v>
      </c>
      <c r="BF29" s="41">
        <f t="shared" si="65"/>
        <v>2139.5500000000002</v>
      </c>
      <c r="BG29" s="41">
        <f t="shared" si="65"/>
        <v>2182.6099999999997</v>
      </c>
      <c r="BH29" s="41">
        <f t="shared" si="65"/>
        <v>2191.66</v>
      </c>
      <c r="BI29" s="41">
        <f t="shared" si="65"/>
        <v>2472.2799999999997</v>
      </c>
      <c r="BJ29" s="41">
        <f t="shared" si="65"/>
        <v>2835.4399999999996</v>
      </c>
      <c r="BK29" s="41">
        <f t="shared" si="65"/>
        <v>2972.37</v>
      </c>
      <c r="BL29" s="41">
        <f t="shared" si="65"/>
        <v>3046.0299999999997</v>
      </c>
      <c r="BM29" s="41">
        <f t="shared" si="65"/>
        <v>3082.9700000000003</v>
      </c>
      <c r="BN29" s="41">
        <f t="shared" si="65"/>
        <v>3064.09</v>
      </c>
      <c r="BO29" s="41">
        <f t="shared" si="65"/>
        <v>3073.54</v>
      </c>
      <c r="BP29" s="41">
        <f t="shared" si="65"/>
        <v>3079.0699999999997</v>
      </c>
      <c r="BQ29" s="41">
        <f t="shared" si="65"/>
        <v>3077.3499999999995</v>
      </c>
      <c r="BR29" s="41">
        <f t="shared" si="65"/>
        <v>3074.8099999999995</v>
      </c>
      <c r="BS29" s="41">
        <f t="shared" si="65"/>
        <v>3067.8</v>
      </c>
      <c r="BT29" s="41">
        <f t="shared" si="65"/>
        <v>3047.67</v>
      </c>
      <c r="BU29" s="41">
        <f t="shared" si="65"/>
        <v>2999.12</v>
      </c>
      <c r="BV29" s="41">
        <f t="shared" si="65"/>
        <v>3065.1499999999996</v>
      </c>
      <c r="BW29" s="41">
        <f t="shared" si="65"/>
        <v>3096.1099999999997</v>
      </c>
      <c r="BX29" s="41">
        <f t="shared" si="65"/>
        <v>2926.5999999999995</v>
      </c>
      <c r="BY29" s="41">
        <f t="shared" si="65"/>
        <v>2624.0299999999997</v>
      </c>
    </row>
    <row r="30" spans="1:77" x14ac:dyDescent="0.25">
      <c r="A30" s="49">
        <v>23</v>
      </c>
      <c r="B30" s="41">
        <f t="shared" ref="B30:Y30" si="66">B64-2030.88+1387.09</f>
        <v>2523</v>
      </c>
      <c r="C30" s="41">
        <f t="shared" si="66"/>
        <v>2410.63</v>
      </c>
      <c r="D30" s="41">
        <f t="shared" si="66"/>
        <v>2279.7399999999998</v>
      </c>
      <c r="E30" s="41">
        <f t="shared" si="66"/>
        <v>2211.63</v>
      </c>
      <c r="F30" s="41">
        <f t="shared" si="66"/>
        <v>2148.54</v>
      </c>
      <c r="G30" s="41">
        <f t="shared" si="66"/>
        <v>2174.84</v>
      </c>
      <c r="H30" s="41">
        <f t="shared" si="66"/>
        <v>2200.5100000000002</v>
      </c>
      <c r="I30" s="41">
        <f t="shared" si="66"/>
        <v>2277.1499999999996</v>
      </c>
      <c r="J30" s="41">
        <f t="shared" si="66"/>
        <v>2496.92</v>
      </c>
      <c r="K30" s="41">
        <f t="shared" si="66"/>
        <v>2953.51</v>
      </c>
      <c r="L30" s="41">
        <f t="shared" si="66"/>
        <v>3082.87</v>
      </c>
      <c r="M30" s="41">
        <f t="shared" si="66"/>
        <v>3152.6399999999994</v>
      </c>
      <c r="N30" s="41">
        <f t="shared" si="66"/>
        <v>3141.58</v>
      </c>
      <c r="O30" s="41">
        <f t="shared" si="66"/>
        <v>3159.1899999999996</v>
      </c>
      <c r="P30" s="41">
        <f t="shared" si="66"/>
        <v>3159.3</v>
      </c>
      <c r="Q30" s="41">
        <f t="shared" si="66"/>
        <v>3150.3999999999996</v>
      </c>
      <c r="R30" s="41">
        <f t="shared" si="66"/>
        <v>3155.1399999999994</v>
      </c>
      <c r="S30" s="41">
        <f t="shared" si="66"/>
        <v>3066.26</v>
      </c>
      <c r="T30" s="41">
        <f t="shared" si="66"/>
        <v>3050.1099999999997</v>
      </c>
      <c r="U30" s="41">
        <f t="shared" si="66"/>
        <v>3051.63</v>
      </c>
      <c r="V30" s="41">
        <f t="shared" si="66"/>
        <v>3110.75</v>
      </c>
      <c r="W30" s="41">
        <f t="shared" si="66"/>
        <v>3187.2</v>
      </c>
      <c r="X30" s="41">
        <f t="shared" si="66"/>
        <v>3051.8999999999996</v>
      </c>
      <c r="Y30" s="41">
        <f t="shared" si="66"/>
        <v>2931.3099999999995</v>
      </c>
      <c r="AA30" s="49">
        <v>23</v>
      </c>
      <c r="AB30" s="41">
        <f t="shared" ref="AB30:AY30" si="67">AB64-2030.88+1387.09</f>
        <v>2511.7299999999996</v>
      </c>
      <c r="AC30" s="41">
        <f t="shared" si="67"/>
        <v>2400.4700000000003</v>
      </c>
      <c r="AD30" s="41">
        <f t="shared" si="67"/>
        <v>2270.88</v>
      </c>
      <c r="AE30" s="41">
        <f t="shared" si="67"/>
        <v>2203.4499999999998</v>
      </c>
      <c r="AF30" s="41">
        <f t="shared" si="67"/>
        <v>2140.9899999999998</v>
      </c>
      <c r="AG30" s="41">
        <f t="shared" si="67"/>
        <v>2167.0299999999997</v>
      </c>
      <c r="AH30" s="41">
        <f t="shared" si="67"/>
        <v>2192.4399999999996</v>
      </c>
      <c r="AI30" s="41">
        <f t="shared" si="67"/>
        <v>2268.3199999999997</v>
      </c>
      <c r="AJ30" s="41">
        <f t="shared" si="67"/>
        <v>2485.8999999999996</v>
      </c>
      <c r="AK30" s="41">
        <f t="shared" si="67"/>
        <v>2937.95</v>
      </c>
      <c r="AL30" s="41">
        <f t="shared" si="67"/>
        <v>3066.0199999999995</v>
      </c>
      <c r="AM30" s="41">
        <f t="shared" si="67"/>
        <v>3135.09</v>
      </c>
      <c r="AN30" s="41">
        <f t="shared" si="67"/>
        <v>3124.1399999999994</v>
      </c>
      <c r="AO30" s="41">
        <f t="shared" si="67"/>
        <v>3141.58</v>
      </c>
      <c r="AP30" s="41">
        <f t="shared" si="67"/>
        <v>3141.6899999999996</v>
      </c>
      <c r="AQ30" s="41">
        <f t="shared" si="67"/>
        <v>3132.88</v>
      </c>
      <c r="AR30" s="41">
        <f t="shared" si="67"/>
        <v>3137.5699999999997</v>
      </c>
      <c r="AS30" s="41">
        <f t="shared" si="67"/>
        <v>3049.58</v>
      </c>
      <c r="AT30" s="41">
        <f t="shared" si="67"/>
        <v>3033.59</v>
      </c>
      <c r="AU30" s="41">
        <f t="shared" si="67"/>
        <v>3035.09</v>
      </c>
      <c r="AV30" s="41">
        <f t="shared" si="67"/>
        <v>3093.62</v>
      </c>
      <c r="AW30" s="41">
        <f t="shared" si="67"/>
        <v>3169.3099999999995</v>
      </c>
      <c r="AX30" s="41">
        <f t="shared" si="67"/>
        <v>3035.3599999999997</v>
      </c>
      <c r="AY30" s="41">
        <f t="shared" si="67"/>
        <v>2915.9700000000003</v>
      </c>
      <c r="BA30" s="49">
        <v>23</v>
      </c>
      <c r="BB30" s="41">
        <f t="shared" ref="BB30:BY30" si="68">BB64-2030.88+1387.09</f>
        <v>2470.8000000000002</v>
      </c>
      <c r="BC30" s="41">
        <f t="shared" si="68"/>
        <v>2363.5999999999995</v>
      </c>
      <c r="BD30" s="41">
        <f t="shared" si="68"/>
        <v>2238.75</v>
      </c>
      <c r="BE30" s="41">
        <f t="shared" si="68"/>
        <v>2173.7799999999997</v>
      </c>
      <c r="BF30" s="41">
        <f t="shared" si="68"/>
        <v>2113.59</v>
      </c>
      <c r="BG30" s="41">
        <f t="shared" si="68"/>
        <v>2138.6799999999994</v>
      </c>
      <c r="BH30" s="41">
        <f t="shared" si="68"/>
        <v>2163.17</v>
      </c>
      <c r="BI30" s="41">
        <f t="shared" si="68"/>
        <v>2236.2799999999997</v>
      </c>
      <c r="BJ30" s="41">
        <f t="shared" si="68"/>
        <v>2445.92</v>
      </c>
      <c r="BK30" s="41">
        <f t="shared" si="68"/>
        <v>2881.4700000000003</v>
      </c>
      <c r="BL30" s="41">
        <f t="shared" si="68"/>
        <v>3004.87</v>
      </c>
      <c r="BM30" s="41">
        <f t="shared" si="68"/>
        <v>3071.4299999999994</v>
      </c>
      <c r="BN30" s="41">
        <f t="shared" si="68"/>
        <v>3060.88</v>
      </c>
      <c r="BO30" s="41">
        <f t="shared" si="68"/>
        <v>3077.67</v>
      </c>
      <c r="BP30" s="41">
        <f t="shared" si="68"/>
        <v>3077.7799999999997</v>
      </c>
      <c r="BQ30" s="41">
        <f t="shared" si="68"/>
        <v>3069.3</v>
      </c>
      <c r="BR30" s="41">
        <f t="shared" si="68"/>
        <v>3073.8099999999995</v>
      </c>
      <c r="BS30" s="41">
        <f t="shared" si="68"/>
        <v>2989.0299999999997</v>
      </c>
      <c r="BT30" s="41">
        <f t="shared" si="68"/>
        <v>2973.63</v>
      </c>
      <c r="BU30" s="41">
        <f t="shared" si="68"/>
        <v>2975.0699999999997</v>
      </c>
      <c r="BV30" s="41">
        <f t="shared" si="68"/>
        <v>3031.4700000000003</v>
      </c>
      <c r="BW30" s="41">
        <f t="shared" si="68"/>
        <v>3104.3899999999994</v>
      </c>
      <c r="BX30" s="41">
        <f t="shared" si="68"/>
        <v>2975.34</v>
      </c>
      <c r="BY30" s="41">
        <f t="shared" si="68"/>
        <v>2860.3</v>
      </c>
    </row>
    <row r="31" spans="1:77" x14ac:dyDescent="0.25">
      <c r="A31" s="49">
        <v>24</v>
      </c>
      <c r="B31" s="41">
        <f t="shared" ref="B31:Y31" si="69">B65-2030.88+1387.09</f>
        <v>2438.87</v>
      </c>
      <c r="C31" s="41">
        <f t="shared" si="69"/>
        <v>2317.2299999999996</v>
      </c>
      <c r="D31" s="41">
        <f t="shared" si="69"/>
        <v>2240.0299999999997</v>
      </c>
      <c r="E31" s="41">
        <f t="shared" si="69"/>
        <v>2161.13</v>
      </c>
      <c r="F31" s="41">
        <f t="shared" si="69"/>
        <v>2139.71</v>
      </c>
      <c r="G31" s="41">
        <f t="shared" si="69"/>
        <v>2145.3599999999997</v>
      </c>
      <c r="H31" s="41">
        <f t="shared" si="69"/>
        <v>2260.9700000000003</v>
      </c>
      <c r="I31" s="41">
        <f t="shared" si="69"/>
        <v>2661.2699999999995</v>
      </c>
      <c r="J31" s="41">
        <f t="shared" si="69"/>
        <v>3020.8599999999997</v>
      </c>
      <c r="K31" s="41">
        <f t="shared" si="69"/>
        <v>3234.26</v>
      </c>
      <c r="L31" s="41">
        <f t="shared" si="69"/>
        <v>3301.3899999999994</v>
      </c>
      <c r="M31" s="41">
        <f t="shared" si="69"/>
        <v>3303.76</v>
      </c>
      <c r="N31" s="41">
        <f t="shared" si="69"/>
        <v>3257.9399999999996</v>
      </c>
      <c r="O31" s="41">
        <f t="shared" si="69"/>
        <v>3317.3999999999996</v>
      </c>
      <c r="P31" s="41">
        <f t="shared" si="69"/>
        <v>3313.8099999999995</v>
      </c>
      <c r="Q31" s="41">
        <f t="shared" si="69"/>
        <v>3302.92</v>
      </c>
      <c r="R31" s="41">
        <f t="shared" si="69"/>
        <v>3252.55</v>
      </c>
      <c r="S31" s="41">
        <f t="shared" si="69"/>
        <v>3211.7299999999996</v>
      </c>
      <c r="T31" s="41">
        <f t="shared" si="69"/>
        <v>3184.1399999999994</v>
      </c>
      <c r="U31" s="41">
        <f t="shared" si="69"/>
        <v>3112.34</v>
      </c>
      <c r="V31" s="41">
        <f t="shared" si="69"/>
        <v>3123.9700000000003</v>
      </c>
      <c r="W31" s="41">
        <f t="shared" si="69"/>
        <v>3199.0699999999997</v>
      </c>
      <c r="X31" s="41">
        <f t="shared" si="69"/>
        <v>3008.4799999999996</v>
      </c>
      <c r="Y31" s="41">
        <f t="shared" si="69"/>
        <v>2587.09</v>
      </c>
      <c r="AA31" s="49">
        <v>24</v>
      </c>
      <c r="AB31" s="41">
        <f t="shared" ref="AB31:AY31" si="70">AB65-2030.88+1387.09</f>
        <v>2428.4299999999994</v>
      </c>
      <c r="AC31" s="41">
        <f t="shared" si="70"/>
        <v>2308.0100000000002</v>
      </c>
      <c r="AD31" s="41">
        <f t="shared" si="70"/>
        <v>2231.5699999999997</v>
      </c>
      <c r="AE31" s="41">
        <f t="shared" si="70"/>
        <v>2153.46</v>
      </c>
      <c r="AF31" s="41">
        <f t="shared" si="70"/>
        <v>2132.25</v>
      </c>
      <c r="AG31" s="41">
        <f t="shared" si="70"/>
        <v>2137.84</v>
      </c>
      <c r="AH31" s="41">
        <f t="shared" si="70"/>
        <v>2252.3000000000002</v>
      </c>
      <c r="AI31" s="41">
        <f t="shared" si="70"/>
        <v>2648.62</v>
      </c>
      <c r="AJ31" s="41">
        <f t="shared" si="70"/>
        <v>3004.63</v>
      </c>
      <c r="AK31" s="41">
        <f t="shared" si="70"/>
        <v>3215.8999999999996</v>
      </c>
      <c r="AL31" s="41">
        <f t="shared" si="70"/>
        <v>3282.3599999999997</v>
      </c>
      <c r="AM31" s="41">
        <f t="shared" si="70"/>
        <v>3284.71</v>
      </c>
      <c r="AN31" s="41">
        <f t="shared" si="70"/>
        <v>3239.34</v>
      </c>
      <c r="AO31" s="41">
        <f t="shared" si="70"/>
        <v>3298.21</v>
      </c>
      <c r="AP31" s="41">
        <f t="shared" si="70"/>
        <v>3294.66</v>
      </c>
      <c r="AQ31" s="41">
        <f t="shared" si="70"/>
        <v>3283.87</v>
      </c>
      <c r="AR31" s="41">
        <f t="shared" si="70"/>
        <v>3234.01</v>
      </c>
      <c r="AS31" s="41">
        <f t="shared" si="70"/>
        <v>3193.59</v>
      </c>
      <c r="AT31" s="41">
        <f t="shared" si="70"/>
        <v>3166.2799999999997</v>
      </c>
      <c r="AU31" s="41">
        <f t="shared" si="70"/>
        <v>3095.1899999999996</v>
      </c>
      <c r="AV31" s="41">
        <f t="shared" si="70"/>
        <v>3106.71</v>
      </c>
      <c r="AW31" s="41">
        <f t="shared" si="70"/>
        <v>3181.0599999999995</v>
      </c>
      <c r="AX31" s="41">
        <f t="shared" si="70"/>
        <v>2992.37</v>
      </c>
      <c r="AY31" s="41">
        <f t="shared" si="70"/>
        <v>2575.17</v>
      </c>
      <c r="BA31" s="49">
        <v>24</v>
      </c>
      <c r="BB31" s="41">
        <f t="shared" ref="BB31:BY31" si="71">BB65-2030.88+1387.09</f>
        <v>2390.5500000000002</v>
      </c>
      <c r="BC31" s="41">
        <f t="shared" si="71"/>
        <v>2274.5199999999995</v>
      </c>
      <c r="BD31" s="41">
        <f t="shared" si="71"/>
        <v>2200.87</v>
      </c>
      <c r="BE31" s="41">
        <f t="shared" si="71"/>
        <v>2125.5999999999995</v>
      </c>
      <c r="BF31" s="41">
        <f t="shared" si="71"/>
        <v>2105.17</v>
      </c>
      <c r="BG31" s="41">
        <f t="shared" si="71"/>
        <v>2110.5599999999995</v>
      </c>
      <c r="BH31" s="41">
        <f t="shared" si="71"/>
        <v>2220.84</v>
      </c>
      <c r="BI31" s="41">
        <f t="shared" si="71"/>
        <v>2602.6999999999998</v>
      </c>
      <c r="BJ31" s="41">
        <f t="shared" si="71"/>
        <v>2945.7200000000003</v>
      </c>
      <c r="BK31" s="41">
        <f t="shared" si="71"/>
        <v>3149.29</v>
      </c>
      <c r="BL31" s="41">
        <f t="shared" si="71"/>
        <v>3213.3199999999997</v>
      </c>
      <c r="BM31" s="41">
        <f t="shared" si="71"/>
        <v>3215.59</v>
      </c>
      <c r="BN31" s="41">
        <f t="shared" si="71"/>
        <v>3171.87</v>
      </c>
      <c r="BO31" s="41">
        <f t="shared" si="71"/>
        <v>3228.5999999999995</v>
      </c>
      <c r="BP31" s="41">
        <f t="shared" si="71"/>
        <v>3225.17</v>
      </c>
      <c r="BQ31" s="41">
        <f t="shared" si="71"/>
        <v>3214.7799999999997</v>
      </c>
      <c r="BR31" s="41">
        <f t="shared" si="71"/>
        <v>3166.74</v>
      </c>
      <c r="BS31" s="41">
        <f t="shared" si="71"/>
        <v>3127.79</v>
      </c>
      <c r="BT31" s="41">
        <f t="shared" si="71"/>
        <v>3101.4799999999996</v>
      </c>
      <c r="BU31" s="41">
        <f t="shared" si="71"/>
        <v>3032.9799999999996</v>
      </c>
      <c r="BV31" s="41">
        <f t="shared" si="71"/>
        <v>3044.08</v>
      </c>
      <c r="BW31" s="41">
        <f t="shared" si="71"/>
        <v>3115.7200000000003</v>
      </c>
      <c r="BX31" s="41">
        <f t="shared" si="71"/>
        <v>2933.91</v>
      </c>
      <c r="BY31" s="41">
        <f t="shared" si="71"/>
        <v>2531.9299999999994</v>
      </c>
    </row>
    <row r="32" spans="1:77" x14ac:dyDescent="0.25">
      <c r="A32" s="49">
        <v>25</v>
      </c>
      <c r="B32" s="41">
        <f t="shared" ref="B32:Y32" si="72">B66-2030.88+1387.09</f>
        <v>2424.09</v>
      </c>
      <c r="C32" s="41">
        <f t="shared" si="72"/>
        <v>2294.7699999999995</v>
      </c>
      <c r="D32" s="41">
        <f t="shared" si="72"/>
        <v>2215.9299999999994</v>
      </c>
      <c r="E32" s="41">
        <f t="shared" si="72"/>
        <v>2147.7699999999995</v>
      </c>
      <c r="F32" s="41">
        <f t="shared" si="72"/>
        <v>2117.4799999999996</v>
      </c>
      <c r="G32" s="41">
        <f t="shared" si="72"/>
        <v>2174.37</v>
      </c>
      <c r="H32" s="41">
        <f t="shared" si="72"/>
        <v>2307</v>
      </c>
      <c r="I32" s="41">
        <f t="shared" si="72"/>
        <v>2622.91</v>
      </c>
      <c r="J32" s="41">
        <f t="shared" si="72"/>
        <v>3075.7200000000003</v>
      </c>
      <c r="K32" s="41">
        <f t="shared" si="72"/>
        <v>3228.2299999999996</v>
      </c>
      <c r="L32" s="41">
        <f t="shared" si="72"/>
        <v>3252.59</v>
      </c>
      <c r="M32" s="41">
        <f t="shared" si="72"/>
        <v>3250.87</v>
      </c>
      <c r="N32" s="41">
        <f t="shared" si="72"/>
        <v>3245.7200000000003</v>
      </c>
      <c r="O32" s="41">
        <f t="shared" si="72"/>
        <v>3258.5</v>
      </c>
      <c r="P32" s="41">
        <f t="shared" si="72"/>
        <v>3270.24</v>
      </c>
      <c r="Q32" s="41">
        <f t="shared" si="72"/>
        <v>3302.58</v>
      </c>
      <c r="R32" s="41">
        <f t="shared" si="72"/>
        <v>3254.8</v>
      </c>
      <c r="S32" s="41">
        <f t="shared" si="72"/>
        <v>3226.55</v>
      </c>
      <c r="T32" s="41">
        <f t="shared" si="72"/>
        <v>3188.96</v>
      </c>
      <c r="U32" s="41">
        <f t="shared" si="72"/>
        <v>3113.8499999999995</v>
      </c>
      <c r="V32" s="41">
        <f t="shared" si="72"/>
        <v>3138.75</v>
      </c>
      <c r="W32" s="41">
        <f t="shared" si="72"/>
        <v>3244.13</v>
      </c>
      <c r="X32" s="41">
        <f t="shared" si="72"/>
        <v>3068.0599999999995</v>
      </c>
      <c r="Y32" s="41">
        <f t="shared" si="72"/>
        <v>2648.3999999999996</v>
      </c>
      <c r="AA32" s="49">
        <v>25</v>
      </c>
      <c r="AB32" s="41">
        <f t="shared" ref="AB32:AY32" si="73">AB66-2030.88+1387.09</f>
        <v>2413.8000000000002</v>
      </c>
      <c r="AC32" s="41">
        <f t="shared" si="73"/>
        <v>2285.7600000000002</v>
      </c>
      <c r="AD32" s="41">
        <f t="shared" si="73"/>
        <v>2207.71</v>
      </c>
      <c r="AE32" s="41">
        <f t="shared" si="73"/>
        <v>2140.2200000000003</v>
      </c>
      <c r="AF32" s="41">
        <f t="shared" si="73"/>
        <v>2110.2299999999996</v>
      </c>
      <c r="AG32" s="41">
        <f t="shared" si="73"/>
        <v>2166.5699999999997</v>
      </c>
      <c r="AH32" s="41">
        <f t="shared" si="73"/>
        <v>2297.88</v>
      </c>
      <c r="AI32" s="41">
        <f t="shared" si="73"/>
        <v>2610.63</v>
      </c>
      <c r="AJ32" s="41">
        <f t="shared" si="73"/>
        <v>3058.9399999999996</v>
      </c>
      <c r="AK32" s="41">
        <f t="shared" si="73"/>
        <v>3209.9299999999994</v>
      </c>
      <c r="AL32" s="41">
        <f t="shared" si="73"/>
        <v>3234.05</v>
      </c>
      <c r="AM32" s="41">
        <f t="shared" si="73"/>
        <v>3232.34</v>
      </c>
      <c r="AN32" s="41">
        <f t="shared" si="73"/>
        <v>3227.25</v>
      </c>
      <c r="AO32" s="41">
        <f t="shared" si="73"/>
        <v>3239.8999999999996</v>
      </c>
      <c r="AP32" s="41">
        <f t="shared" si="73"/>
        <v>3251.5299999999997</v>
      </c>
      <c r="AQ32" s="41">
        <f t="shared" si="73"/>
        <v>3283.55</v>
      </c>
      <c r="AR32" s="41">
        <f t="shared" si="73"/>
        <v>3236.24</v>
      </c>
      <c r="AS32" s="41">
        <f t="shared" si="73"/>
        <v>3208.2699999999995</v>
      </c>
      <c r="AT32" s="41">
        <f t="shared" si="73"/>
        <v>3171.0599999999995</v>
      </c>
      <c r="AU32" s="41">
        <f t="shared" si="73"/>
        <v>3096.6899999999996</v>
      </c>
      <c r="AV32" s="41">
        <f t="shared" si="73"/>
        <v>3121.34</v>
      </c>
      <c r="AW32" s="41">
        <f t="shared" si="73"/>
        <v>3225.67</v>
      </c>
      <c r="AX32" s="41">
        <f t="shared" si="73"/>
        <v>3051.3599999999997</v>
      </c>
      <c r="AY32" s="41">
        <f t="shared" si="73"/>
        <v>2635.87</v>
      </c>
      <c r="BA32" s="49">
        <v>25</v>
      </c>
      <c r="BB32" s="41">
        <f t="shared" ref="BB32:BY32" si="74">BB66-2030.88+1387.09</f>
        <v>2376.4499999999998</v>
      </c>
      <c r="BC32" s="41">
        <f t="shared" si="74"/>
        <v>2253.08</v>
      </c>
      <c r="BD32" s="41">
        <f t="shared" si="74"/>
        <v>2177.88</v>
      </c>
      <c r="BE32" s="41">
        <f t="shared" si="74"/>
        <v>2112.8499999999995</v>
      </c>
      <c r="BF32" s="41">
        <f t="shared" si="74"/>
        <v>2083.96</v>
      </c>
      <c r="BG32" s="41">
        <f t="shared" si="74"/>
        <v>2138.2399999999998</v>
      </c>
      <c r="BH32" s="41">
        <f t="shared" si="74"/>
        <v>2264.7600000000002</v>
      </c>
      <c r="BI32" s="41">
        <f t="shared" si="74"/>
        <v>2566.0999999999995</v>
      </c>
      <c r="BJ32" s="41">
        <f t="shared" si="74"/>
        <v>2998.05</v>
      </c>
      <c r="BK32" s="41">
        <f t="shared" si="74"/>
        <v>3143.5299999999997</v>
      </c>
      <c r="BL32" s="41">
        <f t="shared" si="74"/>
        <v>3166.7699999999995</v>
      </c>
      <c r="BM32" s="41">
        <f t="shared" si="74"/>
        <v>3165.13</v>
      </c>
      <c r="BN32" s="41">
        <f t="shared" si="74"/>
        <v>3160.2200000000003</v>
      </c>
      <c r="BO32" s="41">
        <f t="shared" si="74"/>
        <v>3172.41</v>
      </c>
      <c r="BP32" s="41">
        <f t="shared" si="74"/>
        <v>3183.6099999999997</v>
      </c>
      <c r="BQ32" s="41">
        <f t="shared" si="74"/>
        <v>3214.46</v>
      </c>
      <c r="BR32" s="41">
        <f t="shared" si="74"/>
        <v>3168.88</v>
      </c>
      <c r="BS32" s="41">
        <f t="shared" si="74"/>
        <v>3141.9399999999996</v>
      </c>
      <c r="BT32" s="41">
        <f t="shared" si="74"/>
        <v>3106.08</v>
      </c>
      <c r="BU32" s="41">
        <f t="shared" si="74"/>
        <v>3034.4299999999994</v>
      </c>
      <c r="BV32" s="41">
        <f t="shared" si="74"/>
        <v>3058.1799999999994</v>
      </c>
      <c r="BW32" s="41">
        <f t="shared" si="74"/>
        <v>3158.7</v>
      </c>
      <c r="BX32" s="41">
        <f t="shared" si="74"/>
        <v>2990.75</v>
      </c>
      <c r="BY32" s="41">
        <f t="shared" si="74"/>
        <v>2590.42</v>
      </c>
    </row>
    <row r="33" spans="1:77" x14ac:dyDescent="0.25">
      <c r="A33" s="49">
        <v>26</v>
      </c>
      <c r="B33" s="41">
        <f t="shared" ref="B33:Y33" si="75">B67-2030.88+1387.09</f>
        <v>2388.7299999999996</v>
      </c>
      <c r="C33" s="41">
        <f t="shared" si="75"/>
        <v>2255.8599999999997</v>
      </c>
      <c r="D33" s="41">
        <f t="shared" si="75"/>
        <v>2170.1999999999998</v>
      </c>
      <c r="E33" s="41">
        <f t="shared" si="75"/>
        <v>2126.7699999999995</v>
      </c>
      <c r="F33" s="41">
        <f t="shared" si="75"/>
        <v>1906.7299999999998</v>
      </c>
      <c r="G33" s="41">
        <f t="shared" si="75"/>
        <v>2147.96</v>
      </c>
      <c r="H33" s="41">
        <f t="shared" si="75"/>
        <v>2243.71</v>
      </c>
      <c r="I33" s="41">
        <f t="shared" si="75"/>
        <v>2503.4899999999998</v>
      </c>
      <c r="J33" s="41">
        <f t="shared" si="75"/>
        <v>3000.5999999999995</v>
      </c>
      <c r="K33" s="41">
        <f t="shared" si="75"/>
        <v>3192.37</v>
      </c>
      <c r="L33" s="41">
        <f t="shared" si="75"/>
        <v>3236.3599999999997</v>
      </c>
      <c r="M33" s="41">
        <f t="shared" si="75"/>
        <v>3245.7799999999997</v>
      </c>
      <c r="N33" s="41">
        <f t="shared" si="75"/>
        <v>3240.2299999999996</v>
      </c>
      <c r="O33" s="41">
        <f t="shared" si="75"/>
        <v>3256.13</v>
      </c>
      <c r="P33" s="41">
        <f t="shared" si="75"/>
        <v>3256.13</v>
      </c>
      <c r="Q33" s="41">
        <f t="shared" si="75"/>
        <v>3263.84</v>
      </c>
      <c r="R33" s="41">
        <f t="shared" si="75"/>
        <v>3247.0199999999995</v>
      </c>
      <c r="S33" s="41">
        <f t="shared" si="75"/>
        <v>3203.9399999999996</v>
      </c>
      <c r="T33" s="41">
        <f t="shared" si="75"/>
        <v>3159.25</v>
      </c>
      <c r="U33" s="41">
        <f t="shared" si="75"/>
        <v>3071.59</v>
      </c>
      <c r="V33" s="41">
        <f t="shared" si="75"/>
        <v>3111.7299999999996</v>
      </c>
      <c r="W33" s="41">
        <f t="shared" si="75"/>
        <v>3156.4799999999996</v>
      </c>
      <c r="X33" s="41">
        <f t="shared" si="75"/>
        <v>2929.4700000000003</v>
      </c>
      <c r="Y33" s="41">
        <f t="shared" si="75"/>
        <v>2517.34</v>
      </c>
      <c r="AA33" s="49">
        <v>26</v>
      </c>
      <c r="AB33" s="41">
        <f t="shared" ref="AB33:AY33" si="76">AB67-2030.88+1387.09</f>
        <v>2378.79</v>
      </c>
      <c r="AC33" s="41">
        <f t="shared" si="76"/>
        <v>2247.2399999999998</v>
      </c>
      <c r="AD33" s="41">
        <f t="shared" si="76"/>
        <v>2162.4299999999994</v>
      </c>
      <c r="AE33" s="41">
        <f t="shared" si="76"/>
        <v>2119.4399999999996</v>
      </c>
      <c r="AF33" s="41">
        <f t="shared" si="76"/>
        <v>1901.59</v>
      </c>
      <c r="AG33" s="41">
        <f t="shared" si="76"/>
        <v>2140.42</v>
      </c>
      <c r="AH33" s="41">
        <f t="shared" si="76"/>
        <v>2235.21</v>
      </c>
      <c r="AI33" s="41">
        <f t="shared" si="76"/>
        <v>2492.41</v>
      </c>
      <c r="AJ33" s="41">
        <f t="shared" si="76"/>
        <v>2984.5699999999997</v>
      </c>
      <c r="AK33" s="41">
        <f t="shared" si="76"/>
        <v>3174.4299999999994</v>
      </c>
      <c r="AL33" s="41">
        <f t="shared" si="76"/>
        <v>3217.9799999999996</v>
      </c>
      <c r="AM33" s="41">
        <f t="shared" si="76"/>
        <v>3227.3099999999995</v>
      </c>
      <c r="AN33" s="41">
        <f t="shared" si="76"/>
        <v>3221.8099999999995</v>
      </c>
      <c r="AO33" s="41">
        <f t="shared" si="76"/>
        <v>3237.5599999999995</v>
      </c>
      <c r="AP33" s="41">
        <f t="shared" si="76"/>
        <v>3237.5599999999995</v>
      </c>
      <c r="AQ33" s="41">
        <f t="shared" si="76"/>
        <v>3245.1899999999996</v>
      </c>
      <c r="AR33" s="41">
        <f t="shared" si="76"/>
        <v>3228.54</v>
      </c>
      <c r="AS33" s="41">
        <f t="shared" si="76"/>
        <v>3185.88</v>
      </c>
      <c r="AT33" s="41">
        <f t="shared" si="76"/>
        <v>3141.6399999999994</v>
      </c>
      <c r="AU33" s="41">
        <f t="shared" si="76"/>
        <v>3054.8499999999995</v>
      </c>
      <c r="AV33" s="41">
        <f t="shared" si="76"/>
        <v>3094.59</v>
      </c>
      <c r="AW33" s="41">
        <f t="shared" si="76"/>
        <v>3138.8999999999996</v>
      </c>
      <c r="AX33" s="41">
        <f t="shared" si="76"/>
        <v>2914.1399999999994</v>
      </c>
      <c r="AY33" s="41">
        <f t="shared" si="76"/>
        <v>2506.12</v>
      </c>
      <c r="BA33" s="49">
        <v>26</v>
      </c>
      <c r="BB33" s="41">
        <f t="shared" ref="BB33:BY33" si="77">BB67-2030.88+1387.09</f>
        <v>2342.7200000000003</v>
      </c>
      <c r="BC33" s="41">
        <f t="shared" si="77"/>
        <v>2215.96</v>
      </c>
      <c r="BD33" s="41">
        <f t="shared" si="77"/>
        <v>2134.25</v>
      </c>
      <c r="BE33" s="41">
        <f t="shared" si="77"/>
        <v>2092.83</v>
      </c>
      <c r="BF33" s="41">
        <f t="shared" si="77"/>
        <v>1882.9299999999996</v>
      </c>
      <c r="BG33" s="41">
        <f t="shared" si="77"/>
        <v>2113.04</v>
      </c>
      <c r="BH33" s="41">
        <f t="shared" si="77"/>
        <v>2204.38</v>
      </c>
      <c r="BI33" s="41">
        <f t="shared" si="77"/>
        <v>2452.1899999999996</v>
      </c>
      <c r="BJ33" s="41">
        <f t="shared" si="77"/>
        <v>2926.3899999999994</v>
      </c>
      <c r="BK33" s="41">
        <f t="shared" si="77"/>
        <v>3109.33</v>
      </c>
      <c r="BL33" s="41">
        <f t="shared" si="77"/>
        <v>3151.29</v>
      </c>
      <c r="BM33" s="41">
        <f t="shared" si="77"/>
        <v>3160.2799999999997</v>
      </c>
      <c r="BN33" s="41">
        <f t="shared" si="77"/>
        <v>3154.9799999999996</v>
      </c>
      <c r="BO33" s="41">
        <f t="shared" si="77"/>
        <v>3170.16</v>
      </c>
      <c r="BP33" s="41">
        <f t="shared" si="77"/>
        <v>3170.16</v>
      </c>
      <c r="BQ33" s="41">
        <f t="shared" si="77"/>
        <v>3177.51</v>
      </c>
      <c r="BR33" s="41">
        <f t="shared" si="77"/>
        <v>3161.46</v>
      </c>
      <c r="BS33" s="41">
        <f t="shared" si="77"/>
        <v>3120.3599999999997</v>
      </c>
      <c r="BT33" s="41">
        <f t="shared" si="77"/>
        <v>3077.74</v>
      </c>
      <c r="BU33" s="41">
        <f t="shared" si="77"/>
        <v>2994.1099999999997</v>
      </c>
      <c r="BV33" s="41">
        <f t="shared" si="77"/>
        <v>3032.41</v>
      </c>
      <c r="BW33" s="41">
        <f t="shared" si="77"/>
        <v>3075.0999999999995</v>
      </c>
      <c r="BX33" s="41">
        <f t="shared" si="77"/>
        <v>2858.54</v>
      </c>
      <c r="BY33" s="41">
        <f t="shared" si="77"/>
        <v>2465.3999999999996</v>
      </c>
    </row>
    <row r="34" spans="1:77" x14ac:dyDescent="0.25">
      <c r="A34" s="49">
        <v>27</v>
      </c>
      <c r="B34" s="41">
        <f t="shared" ref="B34:Y34" si="78">B68-2030.88+1387.09</f>
        <v>2436.17</v>
      </c>
      <c r="C34" s="41">
        <f t="shared" si="78"/>
        <v>2291.8000000000002</v>
      </c>
      <c r="D34" s="41">
        <f t="shared" si="78"/>
        <v>2217.2600000000002</v>
      </c>
      <c r="E34" s="41">
        <f t="shared" si="78"/>
        <v>2118.79</v>
      </c>
      <c r="F34" s="41">
        <f t="shared" si="78"/>
        <v>1935.72</v>
      </c>
      <c r="G34" s="41">
        <f t="shared" si="78"/>
        <v>2180.5299999999997</v>
      </c>
      <c r="H34" s="41">
        <f t="shared" si="78"/>
        <v>2292.8899999999994</v>
      </c>
      <c r="I34" s="41">
        <f t="shared" si="78"/>
        <v>2652.8199999999997</v>
      </c>
      <c r="J34" s="41">
        <f t="shared" si="78"/>
        <v>3032.5599999999995</v>
      </c>
      <c r="K34" s="41">
        <f t="shared" si="78"/>
        <v>3219.58</v>
      </c>
      <c r="L34" s="41">
        <f t="shared" si="78"/>
        <v>3242.5199999999995</v>
      </c>
      <c r="M34" s="41">
        <f t="shared" si="78"/>
        <v>3251.6099999999997</v>
      </c>
      <c r="N34" s="41">
        <f t="shared" si="78"/>
        <v>3243.7200000000003</v>
      </c>
      <c r="O34" s="41">
        <f t="shared" si="78"/>
        <v>3265.79</v>
      </c>
      <c r="P34" s="41">
        <f t="shared" si="78"/>
        <v>3289.5</v>
      </c>
      <c r="Q34" s="41">
        <f t="shared" si="78"/>
        <v>3294.67</v>
      </c>
      <c r="R34" s="41">
        <f t="shared" si="78"/>
        <v>3255.45</v>
      </c>
      <c r="S34" s="41">
        <f t="shared" si="78"/>
        <v>3258.87</v>
      </c>
      <c r="T34" s="41">
        <f t="shared" si="78"/>
        <v>3237.7799999999997</v>
      </c>
      <c r="U34" s="41">
        <f t="shared" si="78"/>
        <v>3131.7699999999995</v>
      </c>
      <c r="V34" s="41">
        <f t="shared" si="78"/>
        <v>3195.37</v>
      </c>
      <c r="W34" s="41">
        <f t="shared" si="78"/>
        <v>3258.63</v>
      </c>
      <c r="X34" s="41">
        <f t="shared" si="78"/>
        <v>3120.1899999999996</v>
      </c>
      <c r="Y34" s="41">
        <f t="shared" si="78"/>
        <v>2828.05</v>
      </c>
      <c r="AA34" s="49">
        <v>27</v>
      </c>
      <c r="AB34" s="41">
        <f t="shared" ref="AB34:AY34" si="79">AB68-2030.88+1387.09</f>
        <v>2425.7600000000002</v>
      </c>
      <c r="AC34" s="41">
        <f t="shared" si="79"/>
        <v>2282.83</v>
      </c>
      <c r="AD34" s="41">
        <f t="shared" si="79"/>
        <v>2209.0299999999997</v>
      </c>
      <c r="AE34" s="41">
        <f t="shared" si="79"/>
        <v>2111.5299999999997</v>
      </c>
      <c r="AF34" s="41">
        <f t="shared" si="79"/>
        <v>1930.2899999999997</v>
      </c>
      <c r="AG34" s="41">
        <f t="shared" si="79"/>
        <v>2172.66</v>
      </c>
      <c r="AH34" s="41">
        <f t="shared" si="79"/>
        <v>2283.8999999999996</v>
      </c>
      <c r="AI34" s="41">
        <f t="shared" si="79"/>
        <v>2640.25</v>
      </c>
      <c r="AJ34" s="41">
        <f t="shared" si="79"/>
        <v>3016.21</v>
      </c>
      <c r="AK34" s="41">
        <f t="shared" si="79"/>
        <v>3201.37</v>
      </c>
      <c r="AL34" s="41">
        <f t="shared" si="79"/>
        <v>3224.08</v>
      </c>
      <c r="AM34" s="41">
        <f t="shared" si="79"/>
        <v>3233.08</v>
      </c>
      <c r="AN34" s="41">
        <f t="shared" si="79"/>
        <v>3225.26</v>
      </c>
      <c r="AO34" s="41">
        <f t="shared" si="79"/>
        <v>3247.12</v>
      </c>
      <c r="AP34" s="41">
        <f t="shared" si="79"/>
        <v>3270.5999999999995</v>
      </c>
      <c r="AQ34" s="41">
        <f t="shared" si="79"/>
        <v>3275.71</v>
      </c>
      <c r="AR34" s="41">
        <f t="shared" si="79"/>
        <v>3236.88</v>
      </c>
      <c r="AS34" s="41">
        <f t="shared" si="79"/>
        <v>3240.2699999999995</v>
      </c>
      <c r="AT34" s="41">
        <f t="shared" si="79"/>
        <v>3219.3899999999994</v>
      </c>
      <c r="AU34" s="41">
        <f t="shared" si="79"/>
        <v>3114.4299999999994</v>
      </c>
      <c r="AV34" s="41">
        <f t="shared" si="79"/>
        <v>3177.3999999999996</v>
      </c>
      <c r="AW34" s="41">
        <f t="shared" si="79"/>
        <v>3240.0299999999997</v>
      </c>
      <c r="AX34" s="41">
        <f t="shared" si="79"/>
        <v>3102.9700000000003</v>
      </c>
      <c r="AY34" s="41">
        <f t="shared" si="79"/>
        <v>2813.7299999999996</v>
      </c>
      <c r="BA34" s="49">
        <v>27</v>
      </c>
      <c r="BB34" s="41">
        <f t="shared" ref="BB34:BY34" si="80">BB68-2030.88+1387.09</f>
        <v>2387.9700000000003</v>
      </c>
      <c r="BC34" s="41">
        <f t="shared" si="80"/>
        <v>2250.2600000000002</v>
      </c>
      <c r="BD34" s="41">
        <f t="shared" si="80"/>
        <v>2179.1499999999996</v>
      </c>
      <c r="BE34" s="41">
        <f t="shared" si="80"/>
        <v>2085.21</v>
      </c>
      <c r="BF34" s="41">
        <f t="shared" si="80"/>
        <v>1910.5799999999997</v>
      </c>
      <c r="BG34" s="41">
        <f t="shared" si="80"/>
        <v>2144.1099999999997</v>
      </c>
      <c r="BH34" s="41">
        <f t="shared" si="80"/>
        <v>2251.29</v>
      </c>
      <c r="BI34" s="41">
        <f t="shared" si="80"/>
        <v>2594.6399999999994</v>
      </c>
      <c r="BJ34" s="41">
        <f t="shared" si="80"/>
        <v>2956.88</v>
      </c>
      <c r="BK34" s="41">
        <f t="shared" si="80"/>
        <v>3135.29</v>
      </c>
      <c r="BL34" s="41">
        <f t="shared" si="80"/>
        <v>3157.17</v>
      </c>
      <c r="BM34" s="41">
        <f t="shared" si="80"/>
        <v>3165.84</v>
      </c>
      <c r="BN34" s="41">
        <f t="shared" si="80"/>
        <v>3158.3099999999995</v>
      </c>
      <c r="BO34" s="41">
        <f t="shared" si="80"/>
        <v>3179.37</v>
      </c>
      <c r="BP34" s="41">
        <f t="shared" si="80"/>
        <v>3201.99</v>
      </c>
      <c r="BQ34" s="41">
        <f t="shared" si="80"/>
        <v>3206.91</v>
      </c>
      <c r="BR34" s="41">
        <f t="shared" si="80"/>
        <v>3169.5</v>
      </c>
      <c r="BS34" s="41">
        <f t="shared" si="80"/>
        <v>3172.7699999999995</v>
      </c>
      <c r="BT34" s="41">
        <f t="shared" si="80"/>
        <v>3152.6499999999996</v>
      </c>
      <c r="BU34" s="41">
        <f t="shared" si="80"/>
        <v>3051.5199999999995</v>
      </c>
      <c r="BV34" s="41">
        <f t="shared" si="80"/>
        <v>3112.1899999999996</v>
      </c>
      <c r="BW34" s="41">
        <f t="shared" si="80"/>
        <v>3172.54</v>
      </c>
      <c r="BX34" s="41">
        <f t="shared" si="80"/>
        <v>3040.4799999999996</v>
      </c>
      <c r="BY34" s="41">
        <f t="shared" si="80"/>
        <v>2761.79</v>
      </c>
    </row>
    <row r="35" spans="1:77" x14ac:dyDescent="0.25">
      <c r="A35" s="49">
        <v>28</v>
      </c>
      <c r="B35" s="41">
        <f t="shared" ref="B35:Y35" si="81">B69-2030.88+1387.09</f>
        <v>2497.1799999999994</v>
      </c>
      <c r="C35" s="41">
        <f t="shared" si="81"/>
        <v>2332.3999999999996</v>
      </c>
      <c r="D35" s="41">
        <f t="shared" si="81"/>
        <v>2245.92</v>
      </c>
      <c r="E35" s="41">
        <f t="shared" si="81"/>
        <v>2151.12</v>
      </c>
      <c r="F35" s="41">
        <f t="shared" si="81"/>
        <v>1977.78</v>
      </c>
      <c r="G35" s="41">
        <f t="shared" si="81"/>
        <v>2198.33</v>
      </c>
      <c r="H35" s="41">
        <f t="shared" si="81"/>
        <v>2379.88</v>
      </c>
      <c r="I35" s="41">
        <f t="shared" si="81"/>
        <v>2736.7200000000003</v>
      </c>
      <c r="J35" s="41">
        <f t="shared" si="81"/>
        <v>3101.0599999999995</v>
      </c>
      <c r="K35" s="41">
        <f t="shared" si="81"/>
        <v>3290.8599999999997</v>
      </c>
      <c r="L35" s="41">
        <f t="shared" si="81"/>
        <v>3327.49</v>
      </c>
      <c r="M35" s="41">
        <f t="shared" si="81"/>
        <v>3335</v>
      </c>
      <c r="N35" s="41">
        <f t="shared" si="81"/>
        <v>3374.1899999999996</v>
      </c>
      <c r="O35" s="41">
        <f t="shared" si="81"/>
        <v>3432.24</v>
      </c>
      <c r="P35" s="41">
        <f t="shared" si="81"/>
        <v>3522.4300000000003</v>
      </c>
      <c r="Q35" s="41">
        <f t="shared" si="81"/>
        <v>3583.13</v>
      </c>
      <c r="R35" s="41">
        <f t="shared" si="81"/>
        <v>3393.08</v>
      </c>
      <c r="S35" s="41">
        <f t="shared" si="81"/>
        <v>3296.51</v>
      </c>
      <c r="T35" s="41">
        <f t="shared" si="81"/>
        <v>3263.3899999999994</v>
      </c>
      <c r="U35" s="41">
        <f t="shared" si="81"/>
        <v>3172.96</v>
      </c>
      <c r="V35" s="41">
        <f t="shared" si="81"/>
        <v>3239.0299999999997</v>
      </c>
      <c r="W35" s="41">
        <f t="shared" si="81"/>
        <v>3278.37</v>
      </c>
      <c r="X35" s="41">
        <f t="shared" si="81"/>
        <v>3157.2799999999997</v>
      </c>
      <c r="Y35" s="41">
        <f t="shared" si="81"/>
        <v>3009.29</v>
      </c>
      <c r="AA35" s="49">
        <v>28</v>
      </c>
      <c r="AB35" s="41">
        <f t="shared" ref="AB35:AY35" si="82">AB69-2030.88+1387.09</f>
        <v>2486.16</v>
      </c>
      <c r="AC35" s="41">
        <f t="shared" si="82"/>
        <v>2323.0199999999995</v>
      </c>
      <c r="AD35" s="41">
        <f t="shared" si="82"/>
        <v>2237.3999999999996</v>
      </c>
      <c r="AE35" s="41">
        <f t="shared" si="82"/>
        <v>2143.54</v>
      </c>
      <c r="AF35" s="41">
        <f t="shared" si="82"/>
        <v>1971.9299999999996</v>
      </c>
      <c r="AG35" s="41">
        <f t="shared" si="82"/>
        <v>2190.29</v>
      </c>
      <c r="AH35" s="41">
        <f t="shared" si="82"/>
        <v>2370.0299999999997</v>
      </c>
      <c r="AI35" s="41">
        <f t="shared" si="82"/>
        <v>2723.3199999999997</v>
      </c>
      <c r="AJ35" s="41">
        <f t="shared" si="82"/>
        <v>3084.0299999999997</v>
      </c>
      <c r="AK35" s="41">
        <f t="shared" si="82"/>
        <v>3271.9399999999996</v>
      </c>
      <c r="AL35" s="41">
        <f t="shared" si="82"/>
        <v>3308.21</v>
      </c>
      <c r="AM35" s="41">
        <f t="shared" si="82"/>
        <v>3315.6399999999994</v>
      </c>
      <c r="AN35" s="41">
        <f t="shared" si="82"/>
        <v>3354.4399999999996</v>
      </c>
      <c r="AO35" s="41">
        <f t="shared" si="82"/>
        <v>3411.91</v>
      </c>
      <c r="AP35" s="41">
        <f t="shared" si="82"/>
        <v>3501.2</v>
      </c>
      <c r="AQ35" s="41">
        <f t="shared" si="82"/>
        <v>3561.3</v>
      </c>
      <c r="AR35" s="41">
        <f t="shared" si="82"/>
        <v>3373.1399999999994</v>
      </c>
      <c r="AS35" s="41">
        <f t="shared" si="82"/>
        <v>3277.5299999999997</v>
      </c>
      <c r="AT35" s="41">
        <f t="shared" si="82"/>
        <v>3244.74</v>
      </c>
      <c r="AU35" s="41">
        <f t="shared" si="82"/>
        <v>3155.2200000000003</v>
      </c>
      <c r="AV35" s="41">
        <f t="shared" si="82"/>
        <v>3220.62</v>
      </c>
      <c r="AW35" s="41">
        <f t="shared" si="82"/>
        <v>3259.58</v>
      </c>
      <c r="AX35" s="41">
        <f t="shared" si="82"/>
        <v>3139.6899999999996</v>
      </c>
      <c r="AY35" s="41">
        <f t="shared" si="82"/>
        <v>2993.17</v>
      </c>
      <c r="BA35" s="49">
        <v>28</v>
      </c>
      <c r="BB35" s="41">
        <f t="shared" ref="BB35:BY35" si="83">BB69-2030.88+1387.09</f>
        <v>2446.17</v>
      </c>
      <c r="BC35" s="41">
        <f t="shared" si="83"/>
        <v>2288.9799999999996</v>
      </c>
      <c r="BD35" s="41">
        <f t="shared" si="83"/>
        <v>2206.4899999999998</v>
      </c>
      <c r="BE35" s="41">
        <f t="shared" si="83"/>
        <v>2116.0500000000002</v>
      </c>
      <c r="BF35" s="41">
        <f t="shared" si="83"/>
        <v>1950.6999999999996</v>
      </c>
      <c r="BG35" s="41">
        <f t="shared" si="83"/>
        <v>2161.09</v>
      </c>
      <c r="BH35" s="41">
        <f t="shared" si="83"/>
        <v>2334.2699999999995</v>
      </c>
      <c r="BI35" s="41">
        <f t="shared" si="83"/>
        <v>2674.67</v>
      </c>
      <c r="BJ35" s="41">
        <f t="shared" si="83"/>
        <v>3022.2200000000003</v>
      </c>
      <c r="BK35" s="41">
        <f t="shared" si="83"/>
        <v>3203.2799999999997</v>
      </c>
      <c r="BL35" s="41">
        <f t="shared" si="83"/>
        <v>3238.2200000000003</v>
      </c>
      <c r="BM35" s="41">
        <f t="shared" si="83"/>
        <v>3245.38</v>
      </c>
      <c r="BN35" s="41">
        <f t="shared" si="83"/>
        <v>3282.7699999999995</v>
      </c>
      <c r="BO35" s="41">
        <f t="shared" si="83"/>
        <v>3338.1499999999996</v>
      </c>
      <c r="BP35" s="41">
        <f t="shared" si="83"/>
        <v>3424.1799999999994</v>
      </c>
      <c r="BQ35" s="41">
        <f t="shared" si="83"/>
        <v>3482.09</v>
      </c>
      <c r="BR35" s="41">
        <f t="shared" si="83"/>
        <v>3300.79</v>
      </c>
      <c r="BS35" s="41">
        <f t="shared" si="83"/>
        <v>3208.67</v>
      </c>
      <c r="BT35" s="41">
        <f t="shared" si="83"/>
        <v>3177.0699999999997</v>
      </c>
      <c r="BU35" s="41">
        <f t="shared" si="83"/>
        <v>3090.8199999999997</v>
      </c>
      <c r="BV35" s="41">
        <f t="shared" si="83"/>
        <v>3153.84</v>
      </c>
      <c r="BW35" s="41">
        <f t="shared" si="83"/>
        <v>3191.37</v>
      </c>
      <c r="BX35" s="41">
        <f t="shared" si="83"/>
        <v>3075.8599999999997</v>
      </c>
      <c r="BY35" s="41">
        <f t="shared" si="83"/>
        <v>2934.6799999999994</v>
      </c>
    </row>
    <row r="36" spans="1:77" x14ac:dyDescent="0.25">
      <c r="A36" s="49">
        <v>29</v>
      </c>
      <c r="B36" s="41">
        <f t="shared" ref="B36:Y36" si="84">B70-2030.88+1387.09</f>
        <v>2610.75</v>
      </c>
      <c r="C36" s="41">
        <f t="shared" si="84"/>
        <v>2445.42</v>
      </c>
      <c r="D36" s="41">
        <f t="shared" si="84"/>
        <v>2337.66</v>
      </c>
      <c r="E36" s="41">
        <f t="shared" si="84"/>
        <v>2258.8999999999996</v>
      </c>
      <c r="F36" s="41">
        <f t="shared" si="84"/>
        <v>2213.6799999999994</v>
      </c>
      <c r="G36" s="41">
        <f t="shared" si="84"/>
        <v>2231.46</v>
      </c>
      <c r="H36" s="41">
        <f t="shared" si="84"/>
        <v>2277.8999999999996</v>
      </c>
      <c r="I36" s="41">
        <f t="shared" si="84"/>
        <v>2569.33</v>
      </c>
      <c r="J36" s="41">
        <f t="shared" si="84"/>
        <v>2978.7</v>
      </c>
      <c r="K36" s="41">
        <f t="shared" si="84"/>
        <v>3108.54</v>
      </c>
      <c r="L36" s="41">
        <f t="shared" si="84"/>
        <v>3184.99</v>
      </c>
      <c r="M36" s="41">
        <f t="shared" si="84"/>
        <v>3212.62</v>
      </c>
      <c r="N36" s="41">
        <f t="shared" si="84"/>
        <v>3207.34</v>
      </c>
      <c r="O36" s="41">
        <f t="shared" si="84"/>
        <v>3214.0199999999995</v>
      </c>
      <c r="P36" s="41">
        <f t="shared" si="84"/>
        <v>3214.3499999999995</v>
      </c>
      <c r="Q36" s="41">
        <f t="shared" si="84"/>
        <v>3223.38</v>
      </c>
      <c r="R36" s="41">
        <f t="shared" si="84"/>
        <v>3207.0599999999995</v>
      </c>
      <c r="S36" s="41">
        <f t="shared" si="84"/>
        <v>3162.3199999999997</v>
      </c>
      <c r="T36" s="41">
        <f t="shared" si="84"/>
        <v>3117.51</v>
      </c>
      <c r="U36" s="41">
        <f t="shared" si="84"/>
        <v>3063.7799999999997</v>
      </c>
      <c r="V36" s="41">
        <f t="shared" si="84"/>
        <v>3155.26</v>
      </c>
      <c r="W36" s="41">
        <f t="shared" si="84"/>
        <v>3158.3599999999997</v>
      </c>
      <c r="X36" s="41">
        <f t="shared" si="84"/>
        <v>3017.9799999999996</v>
      </c>
      <c r="Y36" s="41">
        <f t="shared" si="84"/>
        <v>2603.87</v>
      </c>
      <c r="AA36" s="49">
        <v>29</v>
      </c>
      <c r="AB36" s="41">
        <f t="shared" ref="AB36:AY36" si="85">AB70-2030.88+1387.09</f>
        <v>2598.5999999999995</v>
      </c>
      <c r="AC36" s="41">
        <f t="shared" si="85"/>
        <v>2434.91</v>
      </c>
      <c r="AD36" s="41">
        <f t="shared" si="85"/>
        <v>2328.2299999999996</v>
      </c>
      <c r="AE36" s="41">
        <f t="shared" si="85"/>
        <v>2250.25</v>
      </c>
      <c r="AF36" s="41">
        <f t="shared" si="85"/>
        <v>2205.4799999999996</v>
      </c>
      <c r="AG36" s="41">
        <f t="shared" si="85"/>
        <v>2223.09</v>
      </c>
      <c r="AH36" s="41">
        <f t="shared" si="85"/>
        <v>2269.0599999999995</v>
      </c>
      <c r="AI36" s="41">
        <f t="shared" si="85"/>
        <v>2557.59</v>
      </c>
      <c r="AJ36" s="41">
        <f t="shared" si="85"/>
        <v>2962.8899999999994</v>
      </c>
      <c r="AK36" s="41">
        <f t="shared" si="85"/>
        <v>3091.4299999999994</v>
      </c>
      <c r="AL36" s="41">
        <f t="shared" si="85"/>
        <v>3167.13</v>
      </c>
      <c r="AM36" s="41">
        <f t="shared" si="85"/>
        <v>3194.4700000000003</v>
      </c>
      <c r="AN36" s="41">
        <f t="shared" si="85"/>
        <v>3189.25</v>
      </c>
      <c r="AO36" s="41">
        <f t="shared" si="85"/>
        <v>3195.8599999999997</v>
      </c>
      <c r="AP36" s="41">
        <f t="shared" si="85"/>
        <v>3196.1899999999996</v>
      </c>
      <c r="AQ36" s="41">
        <f t="shared" si="85"/>
        <v>3205.13</v>
      </c>
      <c r="AR36" s="41">
        <f t="shared" si="85"/>
        <v>3188.9700000000003</v>
      </c>
      <c r="AS36" s="41">
        <f t="shared" si="85"/>
        <v>3144.6799999999994</v>
      </c>
      <c r="AT36" s="41">
        <f t="shared" si="85"/>
        <v>3100.3199999999997</v>
      </c>
      <c r="AU36" s="41">
        <f t="shared" si="85"/>
        <v>3047.12</v>
      </c>
      <c r="AV36" s="41">
        <f t="shared" si="85"/>
        <v>3137.6899999999996</v>
      </c>
      <c r="AW36" s="41">
        <f t="shared" si="85"/>
        <v>3140.76</v>
      </c>
      <c r="AX36" s="41">
        <f t="shared" si="85"/>
        <v>3001.7699999999995</v>
      </c>
      <c r="AY36" s="41">
        <f t="shared" si="85"/>
        <v>2591.79</v>
      </c>
      <c r="BA36" s="49">
        <v>29</v>
      </c>
      <c r="BB36" s="41">
        <f t="shared" ref="BB36:BY36" si="86">BB70-2030.88+1387.09</f>
        <v>2554.5100000000002</v>
      </c>
      <c r="BC36" s="41">
        <f t="shared" si="86"/>
        <v>2396.79</v>
      </c>
      <c r="BD36" s="41">
        <f t="shared" si="86"/>
        <v>2294</v>
      </c>
      <c r="BE36" s="41">
        <f t="shared" si="86"/>
        <v>2218.87</v>
      </c>
      <c r="BF36" s="41">
        <f t="shared" si="86"/>
        <v>2175.7299999999996</v>
      </c>
      <c r="BG36" s="41">
        <f t="shared" si="86"/>
        <v>2192.6899999999996</v>
      </c>
      <c r="BH36" s="41">
        <f t="shared" si="86"/>
        <v>2236.9899999999998</v>
      </c>
      <c r="BI36" s="41">
        <f t="shared" si="86"/>
        <v>2514.9899999999998</v>
      </c>
      <c r="BJ36" s="41">
        <f t="shared" si="86"/>
        <v>2905.5</v>
      </c>
      <c r="BK36" s="41">
        <f t="shared" si="86"/>
        <v>3029.3599999999997</v>
      </c>
      <c r="BL36" s="41">
        <f t="shared" si="86"/>
        <v>3102.29</v>
      </c>
      <c r="BM36" s="41">
        <f t="shared" si="86"/>
        <v>3128.6399999999994</v>
      </c>
      <c r="BN36" s="41">
        <f t="shared" si="86"/>
        <v>3123.5999999999995</v>
      </c>
      <c r="BO36" s="41">
        <f t="shared" si="86"/>
        <v>3129.9799999999996</v>
      </c>
      <c r="BP36" s="41">
        <f t="shared" si="86"/>
        <v>3130.29</v>
      </c>
      <c r="BQ36" s="41">
        <f t="shared" si="86"/>
        <v>3138.91</v>
      </c>
      <c r="BR36" s="41">
        <f t="shared" si="86"/>
        <v>3123.34</v>
      </c>
      <c r="BS36" s="41">
        <f t="shared" si="86"/>
        <v>3080.67</v>
      </c>
      <c r="BT36" s="41">
        <f t="shared" si="86"/>
        <v>3037.92</v>
      </c>
      <c r="BU36" s="41">
        <f t="shared" si="86"/>
        <v>2986.66</v>
      </c>
      <c r="BV36" s="41">
        <f t="shared" si="86"/>
        <v>3073.9299999999994</v>
      </c>
      <c r="BW36" s="41">
        <f t="shared" si="86"/>
        <v>3076.8899999999994</v>
      </c>
      <c r="BX36" s="41">
        <f t="shared" si="86"/>
        <v>2942.9700000000003</v>
      </c>
      <c r="BY36" s="41">
        <f t="shared" si="86"/>
        <v>2547.9499999999998</v>
      </c>
    </row>
    <row r="37" spans="1:77" x14ac:dyDescent="0.25">
      <c r="A37" s="49">
        <v>30</v>
      </c>
      <c r="B37" s="41">
        <f t="shared" ref="B37:Y37" si="87">B71-2030.88+1387.09</f>
        <v>2513.83</v>
      </c>
      <c r="C37" s="41">
        <f t="shared" si="87"/>
        <v>2356.34</v>
      </c>
      <c r="D37" s="41">
        <f t="shared" si="87"/>
        <v>2251.4499999999998</v>
      </c>
      <c r="E37" s="41">
        <f t="shared" si="87"/>
        <v>2173.54</v>
      </c>
      <c r="F37" s="41">
        <f t="shared" si="87"/>
        <v>2112.2600000000002</v>
      </c>
      <c r="G37" s="41">
        <f t="shared" si="87"/>
        <v>2159.79</v>
      </c>
      <c r="H37" s="41">
        <f t="shared" si="87"/>
        <v>2194.67</v>
      </c>
      <c r="I37" s="41">
        <f t="shared" si="87"/>
        <v>2249.08</v>
      </c>
      <c r="J37" s="41">
        <f t="shared" si="87"/>
        <v>2464.91</v>
      </c>
      <c r="K37" s="41">
        <f t="shared" si="87"/>
        <v>2914.2</v>
      </c>
      <c r="L37" s="41">
        <f t="shared" si="87"/>
        <v>3022.08</v>
      </c>
      <c r="M37" s="41">
        <f t="shared" si="87"/>
        <v>3026.17</v>
      </c>
      <c r="N37" s="41">
        <f t="shared" si="87"/>
        <v>3031.3199999999997</v>
      </c>
      <c r="O37" s="41">
        <f t="shared" si="87"/>
        <v>3029.21</v>
      </c>
      <c r="P37" s="41">
        <f t="shared" si="87"/>
        <v>3033.0299999999997</v>
      </c>
      <c r="Q37" s="41">
        <f t="shared" si="87"/>
        <v>3037.3499999999995</v>
      </c>
      <c r="R37" s="41">
        <f t="shared" si="87"/>
        <v>2965.4799999999996</v>
      </c>
      <c r="S37" s="41">
        <f t="shared" si="87"/>
        <v>3007.01</v>
      </c>
      <c r="T37" s="41">
        <f t="shared" si="87"/>
        <v>2986.38</v>
      </c>
      <c r="U37" s="41">
        <f t="shared" si="87"/>
        <v>2941.26</v>
      </c>
      <c r="V37" s="41">
        <f t="shared" si="87"/>
        <v>3050.1499999999996</v>
      </c>
      <c r="W37" s="41">
        <f t="shared" si="87"/>
        <v>3091.04</v>
      </c>
      <c r="X37" s="41">
        <f t="shared" si="87"/>
        <v>3002.4700000000003</v>
      </c>
      <c r="Y37" s="41">
        <f t="shared" si="87"/>
        <v>2586.67</v>
      </c>
      <c r="AA37" s="49">
        <v>30</v>
      </c>
      <c r="AB37" s="41">
        <f t="shared" ref="AB37:AY37" si="88">AB71-2030.88+1387.09</f>
        <v>2502.6499999999996</v>
      </c>
      <c r="AC37" s="41">
        <f t="shared" si="88"/>
        <v>2346.7200000000003</v>
      </c>
      <c r="AD37" s="41">
        <f t="shared" si="88"/>
        <v>2242.88</v>
      </c>
      <c r="AE37" s="41">
        <f t="shared" si="88"/>
        <v>2165.7399999999998</v>
      </c>
      <c r="AF37" s="41">
        <f t="shared" si="88"/>
        <v>2105.08</v>
      </c>
      <c r="AG37" s="41">
        <f t="shared" si="88"/>
        <v>2152.12</v>
      </c>
      <c r="AH37" s="41">
        <f t="shared" si="88"/>
        <v>2186.66</v>
      </c>
      <c r="AI37" s="41">
        <f t="shared" si="88"/>
        <v>2240.5299999999997</v>
      </c>
      <c r="AJ37" s="41">
        <f t="shared" si="88"/>
        <v>2454.21</v>
      </c>
      <c r="AK37" s="41">
        <f t="shared" si="88"/>
        <v>2899.0299999999997</v>
      </c>
      <c r="AL37" s="41">
        <f t="shared" si="88"/>
        <v>3005.84</v>
      </c>
      <c r="AM37" s="41">
        <f t="shared" si="88"/>
        <v>3009.88</v>
      </c>
      <c r="AN37" s="41">
        <f t="shared" si="88"/>
        <v>3014.9799999999996</v>
      </c>
      <c r="AO37" s="41">
        <f t="shared" si="88"/>
        <v>3012.8899999999994</v>
      </c>
      <c r="AP37" s="41">
        <f t="shared" si="88"/>
        <v>3016.6799999999994</v>
      </c>
      <c r="AQ37" s="41">
        <f t="shared" si="88"/>
        <v>3020.96</v>
      </c>
      <c r="AR37" s="41">
        <f t="shared" si="88"/>
        <v>2949.8</v>
      </c>
      <c r="AS37" s="41">
        <f t="shared" si="88"/>
        <v>2990.91</v>
      </c>
      <c r="AT37" s="41">
        <f t="shared" si="88"/>
        <v>2970.49</v>
      </c>
      <c r="AU37" s="41">
        <f t="shared" si="88"/>
        <v>2925.8199999999997</v>
      </c>
      <c r="AV37" s="41">
        <f t="shared" si="88"/>
        <v>3033.62</v>
      </c>
      <c r="AW37" s="41">
        <f t="shared" si="88"/>
        <v>3074.1099999999997</v>
      </c>
      <c r="AX37" s="41">
        <f t="shared" si="88"/>
        <v>2986.42</v>
      </c>
      <c r="AY37" s="41">
        <f t="shared" si="88"/>
        <v>2574.7600000000002</v>
      </c>
      <c r="BA37" s="49">
        <v>30</v>
      </c>
      <c r="BB37" s="41">
        <f t="shared" ref="BB37:BY37" si="89">BB71-2030.88+1387.09</f>
        <v>2462.0599999999995</v>
      </c>
      <c r="BC37" s="41">
        <f t="shared" si="89"/>
        <v>2311.8199999999997</v>
      </c>
      <c r="BD37" s="41">
        <f t="shared" si="89"/>
        <v>2211.7699999999995</v>
      </c>
      <c r="BE37" s="41">
        <f t="shared" si="89"/>
        <v>2137.4399999999996</v>
      </c>
      <c r="BF37" s="41">
        <f t="shared" si="89"/>
        <v>2078.9899999999998</v>
      </c>
      <c r="BG37" s="41">
        <f t="shared" si="89"/>
        <v>2124.3199999999997</v>
      </c>
      <c r="BH37" s="41">
        <f t="shared" si="89"/>
        <v>2157.5999999999995</v>
      </c>
      <c r="BI37" s="41">
        <f t="shared" si="89"/>
        <v>2209.5</v>
      </c>
      <c r="BJ37" s="41">
        <f t="shared" si="89"/>
        <v>2415.3899999999994</v>
      </c>
      <c r="BK37" s="41">
        <f t="shared" si="89"/>
        <v>2843.9700000000003</v>
      </c>
      <c r="BL37" s="41">
        <f t="shared" si="89"/>
        <v>2946.8899999999994</v>
      </c>
      <c r="BM37" s="41">
        <f t="shared" si="89"/>
        <v>2950.7799999999997</v>
      </c>
      <c r="BN37" s="41">
        <f t="shared" si="89"/>
        <v>2955.7</v>
      </c>
      <c r="BO37" s="41">
        <f t="shared" si="89"/>
        <v>2953.6899999999996</v>
      </c>
      <c r="BP37" s="41">
        <f t="shared" si="89"/>
        <v>2957.33</v>
      </c>
      <c r="BQ37" s="41">
        <f t="shared" si="89"/>
        <v>2961.45</v>
      </c>
      <c r="BR37" s="41">
        <f t="shared" si="89"/>
        <v>2892.8899999999994</v>
      </c>
      <c r="BS37" s="41">
        <f t="shared" si="89"/>
        <v>2932.51</v>
      </c>
      <c r="BT37" s="41">
        <f t="shared" si="89"/>
        <v>2912.83</v>
      </c>
      <c r="BU37" s="41">
        <f t="shared" si="89"/>
        <v>2869.79</v>
      </c>
      <c r="BV37" s="41">
        <f t="shared" si="89"/>
        <v>2973.66</v>
      </c>
      <c r="BW37" s="41">
        <f t="shared" si="89"/>
        <v>3012.67</v>
      </c>
      <c r="BX37" s="41">
        <f t="shared" si="89"/>
        <v>2928.1799999999994</v>
      </c>
      <c r="BY37" s="41">
        <f t="shared" si="89"/>
        <v>2531.54</v>
      </c>
    </row>
    <row r="38" spans="1:77" x14ac:dyDescent="0.25">
      <c r="A38" s="49">
        <v>31</v>
      </c>
      <c r="B38" s="41">
        <f t="shared" ref="B38:Y38" si="90">B72-2030.88+1387.09</f>
        <v>2404.2399999999998</v>
      </c>
      <c r="C38" s="41">
        <f t="shared" si="90"/>
        <v>2246.37</v>
      </c>
      <c r="D38" s="41">
        <f t="shared" si="90"/>
        <v>2105.6799999999994</v>
      </c>
      <c r="E38" s="41">
        <f t="shared" si="90"/>
        <v>1961.9399999999998</v>
      </c>
      <c r="F38" s="41">
        <f t="shared" si="90"/>
        <v>1964.9999999999998</v>
      </c>
      <c r="G38" s="41">
        <f t="shared" si="90"/>
        <v>2126.59</v>
      </c>
      <c r="H38" s="41">
        <f t="shared" si="90"/>
        <v>2177.83</v>
      </c>
      <c r="I38" s="41">
        <f t="shared" si="90"/>
        <v>2434.0500000000002</v>
      </c>
      <c r="J38" s="41">
        <f t="shared" si="90"/>
        <v>2945</v>
      </c>
      <c r="K38" s="41">
        <f t="shared" si="90"/>
        <v>3040.8199999999997</v>
      </c>
      <c r="L38" s="41">
        <f t="shared" si="90"/>
        <v>3126.09</v>
      </c>
      <c r="M38" s="41">
        <f t="shared" si="90"/>
        <v>3124.1099999999997</v>
      </c>
      <c r="N38" s="41">
        <f t="shared" si="90"/>
        <v>3103.29</v>
      </c>
      <c r="O38" s="41">
        <f t="shared" si="90"/>
        <v>3140.08</v>
      </c>
      <c r="P38" s="41">
        <f t="shared" si="90"/>
        <v>3179.66</v>
      </c>
      <c r="Q38" s="41">
        <f t="shared" si="90"/>
        <v>3191.6799999999994</v>
      </c>
      <c r="R38" s="41">
        <f t="shared" si="90"/>
        <v>3125.5699999999997</v>
      </c>
      <c r="S38" s="41">
        <f t="shared" si="90"/>
        <v>2995.5999999999995</v>
      </c>
      <c r="T38" s="41">
        <f t="shared" si="90"/>
        <v>2967.9799999999996</v>
      </c>
      <c r="U38" s="41">
        <f t="shared" si="90"/>
        <v>2958.0199999999995</v>
      </c>
      <c r="V38" s="41">
        <f t="shared" si="90"/>
        <v>3006.88</v>
      </c>
      <c r="W38" s="41">
        <f t="shared" si="90"/>
        <v>3011.75</v>
      </c>
      <c r="X38" s="41">
        <f t="shared" si="90"/>
        <v>2686.84</v>
      </c>
      <c r="Y38" s="41">
        <f t="shared" si="90"/>
        <v>2369.3899999999994</v>
      </c>
      <c r="AA38" s="49">
        <v>31</v>
      </c>
      <c r="AB38" s="41">
        <f t="shared" ref="AB38:AY38" si="91">AB72-1999.46+1329.09</f>
        <v>2367.5599999999995</v>
      </c>
      <c r="AC38" s="41">
        <f t="shared" si="91"/>
        <v>2211.2600000000002</v>
      </c>
      <c r="AD38" s="41">
        <f t="shared" si="91"/>
        <v>2071.9799999999996</v>
      </c>
      <c r="AE38" s="41">
        <f t="shared" si="91"/>
        <v>1929.6699999999998</v>
      </c>
      <c r="AF38" s="41">
        <f t="shared" si="91"/>
        <v>1932.7</v>
      </c>
      <c r="AG38" s="41">
        <f t="shared" si="91"/>
        <v>2092.6800000000003</v>
      </c>
      <c r="AH38" s="41">
        <f t="shared" si="91"/>
        <v>2143.41</v>
      </c>
      <c r="AI38" s="41">
        <f t="shared" si="91"/>
        <v>2397.08</v>
      </c>
      <c r="AJ38" s="41">
        <f t="shared" si="91"/>
        <v>2902.9399999999996</v>
      </c>
      <c r="AK38" s="41">
        <f t="shared" si="91"/>
        <v>2997.8099999999995</v>
      </c>
      <c r="AL38" s="41">
        <f t="shared" si="91"/>
        <v>3082.2299999999996</v>
      </c>
      <c r="AM38" s="41">
        <f t="shared" si="91"/>
        <v>3080.2699999999995</v>
      </c>
      <c r="AN38" s="41">
        <f t="shared" si="91"/>
        <v>3059.66</v>
      </c>
      <c r="AO38" s="41">
        <f t="shared" si="91"/>
        <v>3096.08</v>
      </c>
      <c r="AP38" s="41">
        <f t="shared" si="91"/>
        <v>3135.26</v>
      </c>
      <c r="AQ38" s="41">
        <f t="shared" si="91"/>
        <v>3147.16</v>
      </c>
      <c r="AR38" s="41">
        <f t="shared" si="91"/>
        <v>3081.71</v>
      </c>
      <c r="AS38" s="41">
        <f t="shared" si="91"/>
        <v>2953.04</v>
      </c>
      <c r="AT38" s="41">
        <f t="shared" si="91"/>
        <v>2925.6899999999996</v>
      </c>
      <c r="AU38" s="41">
        <f t="shared" si="91"/>
        <v>2915.84</v>
      </c>
      <c r="AV38" s="41">
        <f t="shared" si="91"/>
        <v>2964.21</v>
      </c>
      <c r="AW38" s="41">
        <f t="shared" si="91"/>
        <v>2969.0299999999997</v>
      </c>
      <c r="AX38" s="41">
        <f t="shared" si="91"/>
        <v>2647.3499999999995</v>
      </c>
      <c r="AY38" s="41">
        <f t="shared" si="91"/>
        <v>2333.0599999999995</v>
      </c>
      <c r="BA38" s="49">
        <v>31</v>
      </c>
      <c r="BB38" s="41">
        <f t="shared" ref="BB38:BY38" si="92">BB72-2030.88+1387.09</f>
        <v>2357.5100000000002</v>
      </c>
      <c r="BC38" s="41">
        <f t="shared" si="92"/>
        <v>2206.91</v>
      </c>
      <c r="BD38" s="41">
        <f t="shared" si="92"/>
        <v>2072.71</v>
      </c>
      <c r="BE38" s="41">
        <f t="shared" si="92"/>
        <v>1935.59</v>
      </c>
      <c r="BF38" s="41">
        <f t="shared" si="92"/>
        <v>1938.51</v>
      </c>
      <c r="BG38" s="41">
        <f t="shared" si="92"/>
        <v>2092.6499999999996</v>
      </c>
      <c r="BH38" s="41">
        <f t="shared" si="92"/>
        <v>2141.5299999999997</v>
      </c>
      <c r="BI38" s="41">
        <f t="shared" si="92"/>
        <v>2385.9499999999998</v>
      </c>
      <c r="BJ38" s="41">
        <f t="shared" si="92"/>
        <v>2873.3599999999997</v>
      </c>
      <c r="BK38" s="41">
        <f t="shared" si="92"/>
        <v>2964.76</v>
      </c>
      <c r="BL38" s="41">
        <f t="shared" si="92"/>
        <v>3046.0999999999995</v>
      </c>
      <c r="BM38" s="41">
        <f t="shared" si="92"/>
        <v>3044.21</v>
      </c>
      <c r="BN38" s="41">
        <f t="shared" si="92"/>
        <v>3024.3599999999997</v>
      </c>
      <c r="BO38" s="41">
        <f t="shared" si="92"/>
        <v>3059.45</v>
      </c>
      <c r="BP38" s="41">
        <f t="shared" si="92"/>
        <v>3097.2</v>
      </c>
      <c r="BQ38" s="41">
        <f t="shared" si="92"/>
        <v>3108.67</v>
      </c>
      <c r="BR38" s="41">
        <f t="shared" si="92"/>
        <v>3045.5999999999995</v>
      </c>
      <c r="BS38" s="41">
        <f t="shared" si="92"/>
        <v>2921.63</v>
      </c>
      <c r="BT38" s="41">
        <f t="shared" si="92"/>
        <v>2895.2799999999997</v>
      </c>
      <c r="BU38" s="41">
        <f t="shared" si="92"/>
        <v>2885.7799999999997</v>
      </c>
      <c r="BV38" s="41">
        <f t="shared" si="92"/>
        <v>2932.3899999999994</v>
      </c>
      <c r="BW38" s="41">
        <f t="shared" si="92"/>
        <v>2937.0299999999997</v>
      </c>
      <c r="BX38" s="41">
        <f t="shared" si="92"/>
        <v>2627.09</v>
      </c>
      <c r="BY38" s="41">
        <f t="shared" si="92"/>
        <v>2324.2600000000002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3238.48</v>
      </c>
      <c r="C42" s="41">
        <v>3051.09</v>
      </c>
      <c r="D42" s="41">
        <v>2951.86</v>
      </c>
      <c r="E42" s="41">
        <v>2878.97</v>
      </c>
      <c r="F42" s="41">
        <v>2822.89</v>
      </c>
      <c r="G42" s="41">
        <v>2867.5</v>
      </c>
      <c r="H42" s="41">
        <v>2871.1</v>
      </c>
      <c r="I42" s="41">
        <v>3047.12</v>
      </c>
      <c r="J42" s="41">
        <v>3345.63</v>
      </c>
      <c r="K42" s="41">
        <v>3498.57</v>
      </c>
      <c r="L42" s="41">
        <v>3664.74</v>
      </c>
      <c r="M42" s="41">
        <v>3703.91</v>
      </c>
      <c r="N42" s="41">
        <v>3692.22</v>
      </c>
      <c r="O42" s="41">
        <v>3705.64</v>
      </c>
      <c r="P42" s="41">
        <v>3763.08</v>
      </c>
      <c r="Q42" s="41">
        <v>3744.7</v>
      </c>
      <c r="R42" s="41">
        <v>3715.32</v>
      </c>
      <c r="S42" s="41">
        <v>3686.21</v>
      </c>
      <c r="T42" s="41">
        <v>3675.91</v>
      </c>
      <c r="U42" s="41">
        <v>3633.06</v>
      </c>
      <c r="V42" s="41">
        <v>3586.59</v>
      </c>
      <c r="W42" s="41">
        <v>3708.82</v>
      </c>
      <c r="X42" s="41">
        <v>3636.76</v>
      </c>
      <c r="Y42" s="41">
        <v>3274.9</v>
      </c>
      <c r="AA42" s="49">
        <v>1</v>
      </c>
      <c r="AB42" s="41">
        <v>3226.49</v>
      </c>
      <c r="AC42" s="41">
        <v>3040.96</v>
      </c>
      <c r="AD42" s="41">
        <v>2942.72</v>
      </c>
      <c r="AE42" s="41">
        <v>2870.56</v>
      </c>
      <c r="AF42" s="41">
        <v>2815.04</v>
      </c>
      <c r="AG42" s="41">
        <v>2859.2</v>
      </c>
      <c r="AH42" s="41">
        <v>2862.77</v>
      </c>
      <c r="AI42" s="41">
        <v>3037.03</v>
      </c>
      <c r="AJ42" s="41">
        <v>3332.57</v>
      </c>
      <c r="AK42" s="41">
        <v>3483.99</v>
      </c>
      <c r="AL42" s="41">
        <v>3648.51</v>
      </c>
      <c r="AM42" s="41">
        <v>3687.28</v>
      </c>
      <c r="AN42" s="41">
        <v>3675.71</v>
      </c>
      <c r="AO42" s="41">
        <v>3689</v>
      </c>
      <c r="AP42" s="41">
        <v>3745.87</v>
      </c>
      <c r="AQ42" s="41">
        <v>3727.67</v>
      </c>
      <c r="AR42" s="41">
        <v>3698.58</v>
      </c>
      <c r="AS42" s="41">
        <v>3669.76</v>
      </c>
      <c r="AT42" s="41">
        <v>3659.56</v>
      </c>
      <c r="AU42" s="41">
        <v>3617.14</v>
      </c>
      <c r="AV42" s="41">
        <v>3571.13</v>
      </c>
      <c r="AW42" s="41">
        <v>3692.15</v>
      </c>
      <c r="AX42" s="41">
        <v>3620.8</v>
      </c>
      <c r="AY42" s="41">
        <v>3262.54</v>
      </c>
      <c r="BA42" s="49">
        <v>1</v>
      </c>
      <c r="BB42" s="41">
        <v>3182.98</v>
      </c>
      <c r="BC42" s="41">
        <v>3004.22</v>
      </c>
      <c r="BD42" s="41">
        <v>2909.56</v>
      </c>
      <c r="BE42" s="41">
        <v>2840.03</v>
      </c>
      <c r="BF42" s="41">
        <v>2786.54</v>
      </c>
      <c r="BG42" s="41">
        <v>2829.09</v>
      </c>
      <c r="BH42" s="41">
        <v>2832.53</v>
      </c>
      <c r="BI42" s="41">
        <v>3000.43</v>
      </c>
      <c r="BJ42" s="41">
        <v>3285.19</v>
      </c>
      <c r="BK42" s="41">
        <v>3431.08</v>
      </c>
      <c r="BL42" s="41">
        <v>3589.6</v>
      </c>
      <c r="BM42" s="41">
        <v>3626.96</v>
      </c>
      <c r="BN42" s="41">
        <v>3615.81</v>
      </c>
      <c r="BO42" s="41">
        <v>3628.61</v>
      </c>
      <c r="BP42" s="41">
        <v>3683.41</v>
      </c>
      <c r="BQ42" s="41">
        <v>3665.87</v>
      </c>
      <c r="BR42" s="41">
        <v>3637.85</v>
      </c>
      <c r="BS42" s="41">
        <v>3610.07</v>
      </c>
      <c r="BT42" s="41">
        <v>3600.25</v>
      </c>
      <c r="BU42" s="41">
        <v>3559.38</v>
      </c>
      <c r="BV42" s="41">
        <v>3515.05</v>
      </c>
      <c r="BW42" s="41">
        <v>3631.65</v>
      </c>
      <c r="BX42" s="41">
        <v>3562.9</v>
      </c>
      <c r="BY42" s="41">
        <v>3217.71</v>
      </c>
    </row>
    <row r="43" spans="1:77" x14ac:dyDescent="0.25">
      <c r="A43" s="49">
        <v>2</v>
      </c>
      <c r="B43" s="41">
        <v>3188.64</v>
      </c>
      <c r="C43" s="41">
        <v>3033.39</v>
      </c>
      <c r="D43" s="41">
        <v>2933.21</v>
      </c>
      <c r="E43" s="41">
        <v>2867.37</v>
      </c>
      <c r="F43" s="41">
        <v>2759.73</v>
      </c>
      <c r="G43" s="41">
        <v>2789.63</v>
      </c>
      <c r="H43" s="41">
        <v>2864.56</v>
      </c>
      <c r="I43" s="41">
        <v>2953.29</v>
      </c>
      <c r="J43" s="41">
        <v>3179.68</v>
      </c>
      <c r="K43" s="41">
        <v>3539.23</v>
      </c>
      <c r="L43" s="41">
        <v>3951.26</v>
      </c>
      <c r="M43" s="41">
        <v>3987.86</v>
      </c>
      <c r="N43" s="41">
        <v>3990.69</v>
      </c>
      <c r="O43" s="41">
        <v>3995.05</v>
      </c>
      <c r="P43" s="41">
        <v>3995.4</v>
      </c>
      <c r="Q43" s="41">
        <v>4035.73</v>
      </c>
      <c r="R43" s="41">
        <v>3734.83</v>
      </c>
      <c r="S43" s="41">
        <v>3655.85</v>
      </c>
      <c r="T43" s="41">
        <v>3646.35</v>
      </c>
      <c r="U43" s="41">
        <v>3645.49</v>
      </c>
      <c r="V43" s="41">
        <v>3735.31</v>
      </c>
      <c r="W43" s="41">
        <v>3809.74</v>
      </c>
      <c r="X43" s="41">
        <v>3741.14</v>
      </c>
      <c r="Y43" s="41">
        <v>3414.41</v>
      </c>
      <c r="AA43" s="49">
        <v>2</v>
      </c>
      <c r="AB43" s="41">
        <v>3177.15</v>
      </c>
      <c r="AC43" s="41">
        <v>3023.44</v>
      </c>
      <c r="AD43" s="41">
        <v>2924.26</v>
      </c>
      <c r="AE43" s="41">
        <v>2859.08</v>
      </c>
      <c r="AF43" s="41">
        <v>2752.5</v>
      </c>
      <c r="AG43" s="41">
        <v>2782.11</v>
      </c>
      <c r="AH43" s="41">
        <v>2856.29</v>
      </c>
      <c r="AI43" s="41">
        <v>2944.14</v>
      </c>
      <c r="AJ43" s="41">
        <v>3168.28</v>
      </c>
      <c r="AK43" s="41">
        <v>3524.24</v>
      </c>
      <c r="AL43" s="41">
        <v>3932.17</v>
      </c>
      <c r="AM43" s="41">
        <v>3968.41</v>
      </c>
      <c r="AN43" s="41">
        <v>3971.21</v>
      </c>
      <c r="AO43" s="41">
        <v>3975.53</v>
      </c>
      <c r="AP43" s="41">
        <v>3975.88</v>
      </c>
      <c r="AQ43" s="41">
        <v>4015.8</v>
      </c>
      <c r="AR43" s="41">
        <v>3717.9</v>
      </c>
      <c r="AS43" s="41">
        <v>3639.7</v>
      </c>
      <c r="AT43" s="41">
        <v>3630.3</v>
      </c>
      <c r="AU43" s="41">
        <v>3629.45</v>
      </c>
      <c r="AV43" s="41">
        <v>3718.38</v>
      </c>
      <c r="AW43" s="41">
        <v>3792.06</v>
      </c>
      <c r="AX43" s="41">
        <v>3724.15</v>
      </c>
      <c r="AY43" s="41">
        <v>3400.66</v>
      </c>
      <c r="BA43" s="49">
        <v>2</v>
      </c>
      <c r="BB43" s="41">
        <v>3135.44</v>
      </c>
      <c r="BC43" s="41">
        <v>2987.33</v>
      </c>
      <c r="BD43" s="41">
        <v>2891.77</v>
      </c>
      <c r="BE43" s="41">
        <v>2828.97</v>
      </c>
      <c r="BF43" s="41">
        <v>2726.28</v>
      </c>
      <c r="BG43" s="41">
        <v>2754.81</v>
      </c>
      <c r="BH43" s="41">
        <v>2826.28</v>
      </c>
      <c r="BI43" s="41">
        <v>2910.93</v>
      </c>
      <c r="BJ43" s="41">
        <v>3126.89</v>
      </c>
      <c r="BK43" s="41">
        <v>3469.87</v>
      </c>
      <c r="BL43" s="41">
        <v>3862.91</v>
      </c>
      <c r="BM43" s="41">
        <v>3897.83</v>
      </c>
      <c r="BN43" s="41">
        <v>3900.53</v>
      </c>
      <c r="BO43" s="41">
        <v>3904.69</v>
      </c>
      <c r="BP43" s="41">
        <v>3905.02</v>
      </c>
      <c r="BQ43" s="41">
        <v>3943.49</v>
      </c>
      <c r="BR43" s="41">
        <v>3656.46</v>
      </c>
      <c r="BS43" s="41">
        <v>3581.11</v>
      </c>
      <c r="BT43" s="41">
        <v>3572.05</v>
      </c>
      <c r="BU43" s="41">
        <v>3571.24</v>
      </c>
      <c r="BV43" s="41">
        <v>3656.92</v>
      </c>
      <c r="BW43" s="41">
        <v>3727.91</v>
      </c>
      <c r="BX43" s="41">
        <v>3662.48</v>
      </c>
      <c r="BY43" s="41">
        <v>3350.8</v>
      </c>
    </row>
    <row r="44" spans="1:77" x14ac:dyDescent="0.25">
      <c r="A44" s="49">
        <v>3</v>
      </c>
      <c r="B44" s="41">
        <v>3061.23</v>
      </c>
      <c r="C44" s="41">
        <v>2921.76</v>
      </c>
      <c r="D44" s="41">
        <v>2725.83</v>
      </c>
      <c r="E44" s="41">
        <v>2588.83</v>
      </c>
      <c r="F44" s="41">
        <v>2548.7800000000002</v>
      </c>
      <c r="G44" s="41">
        <v>2777.79</v>
      </c>
      <c r="H44" s="41">
        <v>2927.04</v>
      </c>
      <c r="I44" s="41">
        <v>3273.89</v>
      </c>
      <c r="J44" s="41">
        <v>3725.63</v>
      </c>
      <c r="K44" s="41">
        <v>3878.18</v>
      </c>
      <c r="L44" s="41">
        <v>3958.51</v>
      </c>
      <c r="M44" s="41">
        <v>3949.93</v>
      </c>
      <c r="N44" s="41">
        <v>3928.91</v>
      </c>
      <c r="O44" s="41">
        <v>3984.18</v>
      </c>
      <c r="P44" s="41">
        <v>3977.17</v>
      </c>
      <c r="Q44" s="41">
        <v>3993</v>
      </c>
      <c r="R44" s="41">
        <v>3945.53</v>
      </c>
      <c r="S44" s="41">
        <v>3886.14</v>
      </c>
      <c r="T44" s="41">
        <v>3811.04</v>
      </c>
      <c r="U44" s="41">
        <v>3718.61</v>
      </c>
      <c r="V44" s="41">
        <v>3767.9</v>
      </c>
      <c r="W44" s="41">
        <v>3888.94</v>
      </c>
      <c r="X44" s="41">
        <v>3753.8</v>
      </c>
      <c r="Y44" s="41">
        <v>3274.86</v>
      </c>
      <c r="AA44" s="49">
        <v>3</v>
      </c>
      <c r="AB44" s="41">
        <v>3051.01</v>
      </c>
      <c r="AC44" s="41">
        <v>2912.92</v>
      </c>
      <c r="AD44" s="41">
        <v>2718.94</v>
      </c>
      <c r="AE44" s="41">
        <v>2583.31</v>
      </c>
      <c r="AF44" s="41">
        <v>2543.65</v>
      </c>
      <c r="AG44" s="41">
        <v>2770.39</v>
      </c>
      <c r="AH44" s="41">
        <v>2918.15</v>
      </c>
      <c r="AI44" s="41">
        <v>3261.55</v>
      </c>
      <c r="AJ44" s="41">
        <v>3708.79</v>
      </c>
      <c r="AK44" s="41">
        <v>3859.82</v>
      </c>
      <c r="AL44" s="41">
        <v>3939.35</v>
      </c>
      <c r="AM44" s="41">
        <v>3930.86</v>
      </c>
      <c r="AN44" s="41">
        <v>3910.05</v>
      </c>
      <c r="AO44" s="41">
        <v>3964.77</v>
      </c>
      <c r="AP44" s="41">
        <v>3957.82</v>
      </c>
      <c r="AQ44" s="41">
        <v>3973.49</v>
      </c>
      <c r="AR44" s="41">
        <v>3926.5</v>
      </c>
      <c r="AS44" s="41">
        <v>3867.7</v>
      </c>
      <c r="AT44" s="41">
        <v>3793.35</v>
      </c>
      <c r="AU44" s="41">
        <v>3701.84</v>
      </c>
      <c r="AV44" s="41">
        <v>3750.64</v>
      </c>
      <c r="AW44" s="41">
        <v>3870.48</v>
      </c>
      <c r="AX44" s="41">
        <v>3736.68</v>
      </c>
      <c r="AY44" s="41">
        <v>3262.51</v>
      </c>
      <c r="BA44" s="49">
        <v>3</v>
      </c>
      <c r="BB44" s="41">
        <v>3013.9</v>
      </c>
      <c r="BC44" s="41">
        <v>2880.85</v>
      </c>
      <c r="BD44" s="41">
        <v>2693.95</v>
      </c>
      <c r="BE44" s="41">
        <v>2563.2600000000002</v>
      </c>
      <c r="BF44" s="41">
        <v>2525.0500000000002</v>
      </c>
      <c r="BG44" s="41">
        <v>2743.51</v>
      </c>
      <c r="BH44" s="41">
        <v>2885.89</v>
      </c>
      <c r="BI44" s="41">
        <v>3216.76</v>
      </c>
      <c r="BJ44" s="41">
        <v>3647.68</v>
      </c>
      <c r="BK44" s="41">
        <v>3793.2</v>
      </c>
      <c r="BL44" s="41">
        <v>3869.83</v>
      </c>
      <c r="BM44" s="41">
        <v>3861.65</v>
      </c>
      <c r="BN44" s="41">
        <v>3841.6</v>
      </c>
      <c r="BO44" s="41">
        <v>3894.32</v>
      </c>
      <c r="BP44" s="41">
        <v>3887.63</v>
      </c>
      <c r="BQ44" s="41">
        <v>3902.73</v>
      </c>
      <c r="BR44" s="41">
        <v>3857.45</v>
      </c>
      <c r="BS44" s="41">
        <v>3800.79</v>
      </c>
      <c r="BT44" s="41">
        <v>3729.15</v>
      </c>
      <c r="BU44" s="41">
        <v>3640.98</v>
      </c>
      <c r="BV44" s="41">
        <v>3688</v>
      </c>
      <c r="BW44" s="41">
        <v>3803.47</v>
      </c>
      <c r="BX44" s="41">
        <v>3674.55</v>
      </c>
      <c r="BY44" s="41">
        <v>3217.68</v>
      </c>
    </row>
    <row r="45" spans="1:77" x14ac:dyDescent="0.25">
      <c r="A45" s="49">
        <v>4</v>
      </c>
      <c r="B45" s="41">
        <v>2988.98</v>
      </c>
      <c r="C45" s="41">
        <v>2064.71</v>
      </c>
      <c r="D45" s="41">
        <v>2063.1799999999998</v>
      </c>
      <c r="E45" s="41">
        <v>2063.1799999999998</v>
      </c>
      <c r="F45" s="41">
        <v>2063.1799999999998</v>
      </c>
      <c r="G45" s="41">
        <v>2707.61</v>
      </c>
      <c r="H45" s="41">
        <v>2924.88</v>
      </c>
      <c r="I45" s="41">
        <v>3275.28</v>
      </c>
      <c r="J45" s="41">
        <v>3622.17</v>
      </c>
      <c r="K45" s="41">
        <v>3868.11</v>
      </c>
      <c r="L45" s="41">
        <v>3911.12</v>
      </c>
      <c r="M45" s="41">
        <v>3905.52</v>
      </c>
      <c r="N45" s="41">
        <v>3893.44</v>
      </c>
      <c r="O45" s="41">
        <v>3944.58</v>
      </c>
      <c r="P45" s="41">
        <v>3942.05</v>
      </c>
      <c r="Q45" s="41">
        <v>3947.53</v>
      </c>
      <c r="R45" s="41">
        <v>3891.71</v>
      </c>
      <c r="S45" s="41">
        <v>3859.09</v>
      </c>
      <c r="T45" s="41">
        <v>3699.94</v>
      </c>
      <c r="U45" s="41">
        <v>3659.42</v>
      </c>
      <c r="V45" s="41">
        <v>3702.32</v>
      </c>
      <c r="W45" s="41">
        <v>3861.24</v>
      </c>
      <c r="X45" s="41">
        <v>3672.36</v>
      </c>
      <c r="Y45" s="41">
        <v>3306.33</v>
      </c>
      <c r="AA45" s="49">
        <v>4</v>
      </c>
      <c r="AB45" s="41">
        <v>2979.47</v>
      </c>
      <c r="AC45" s="41">
        <v>2064.4</v>
      </c>
      <c r="AD45" s="41">
        <v>2062.89</v>
      </c>
      <c r="AE45" s="41">
        <v>2062.89</v>
      </c>
      <c r="AF45" s="41">
        <v>2062.89</v>
      </c>
      <c r="AG45" s="41">
        <v>2700.9</v>
      </c>
      <c r="AH45" s="41">
        <v>2916.01</v>
      </c>
      <c r="AI45" s="41">
        <v>3262.93</v>
      </c>
      <c r="AJ45" s="41">
        <v>3606.36</v>
      </c>
      <c r="AK45" s="41">
        <v>3849.85</v>
      </c>
      <c r="AL45" s="41">
        <v>3892.44</v>
      </c>
      <c r="AM45" s="41">
        <v>3886.89</v>
      </c>
      <c r="AN45" s="41">
        <v>3874.93</v>
      </c>
      <c r="AO45" s="41">
        <v>3925.56</v>
      </c>
      <c r="AP45" s="41">
        <v>3923.06</v>
      </c>
      <c r="AQ45" s="41">
        <v>3928.48</v>
      </c>
      <c r="AR45" s="41">
        <v>3873.22</v>
      </c>
      <c r="AS45" s="41">
        <v>3840.92</v>
      </c>
      <c r="AT45" s="41">
        <v>3683.35</v>
      </c>
      <c r="AU45" s="41">
        <v>3643.24</v>
      </c>
      <c r="AV45" s="41">
        <v>3685.71</v>
      </c>
      <c r="AW45" s="41">
        <v>3843.05</v>
      </c>
      <c r="AX45" s="41">
        <v>3656.05</v>
      </c>
      <c r="AY45" s="41">
        <v>3293.66</v>
      </c>
      <c r="BA45" s="49">
        <v>4</v>
      </c>
      <c r="BB45" s="41">
        <v>2944.97</v>
      </c>
      <c r="BC45" s="41">
        <v>2063.29</v>
      </c>
      <c r="BD45" s="41">
        <v>2061.83</v>
      </c>
      <c r="BE45" s="41">
        <v>2061.83</v>
      </c>
      <c r="BF45" s="41">
        <v>2061.83</v>
      </c>
      <c r="BG45" s="41">
        <v>2676.56</v>
      </c>
      <c r="BH45" s="41">
        <v>2883.83</v>
      </c>
      <c r="BI45" s="41">
        <v>3218.08</v>
      </c>
      <c r="BJ45" s="41">
        <v>3548.99</v>
      </c>
      <c r="BK45" s="41">
        <v>3783.59</v>
      </c>
      <c r="BL45" s="41">
        <v>3824.63</v>
      </c>
      <c r="BM45" s="41">
        <v>3819.29</v>
      </c>
      <c r="BN45" s="41">
        <v>3807.75</v>
      </c>
      <c r="BO45" s="41">
        <v>3856.55</v>
      </c>
      <c r="BP45" s="41">
        <v>3854.13</v>
      </c>
      <c r="BQ45" s="41">
        <v>3859.35</v>
      </c>
      <c r="BR45" s="41">
        <v>3806.11</v>
      </c>
      <c r="BS45" s="41">
        <v>3774.99</v>
      </c>
      <c r="BT45" s="41">
        <v>3623.17</v>
      </c>
      <c r="BU45" s="41">
        <v>3584.52</v>
      </c>
      <c r="BV45" s="41">
        <v>3625.45</v>
      </c>
      <c r="BW45" s="41">
        <v>3777.04</v>
      </c>
      <c r="BX45" s="41">
        <v>3596.87</v>
      </c>
      <c r="BY45" s="41">
        <v>3247.7</v>
      </c>
    </row>
    <row r="46" spans="1:77" x14ac:dyDescent="0.25">
      <c r="A46" s="49">
        <v>5</v>
      </c>
      <c r="B46" s="41">
        <v>3007.58</v>
      </c>
      <c r="C46" s="41">
        <v>2906.83</v>
      </c>
      <c r="D46" s="41">
        <v>2854.86</v>
      </c>
      <c r="E46" s="41">
        <v>2798.22</v>
      </c>
      <c r="F46" s="41">
        <v>2770.87</v>
      </c>
      <c r="G46" s="41">
        <v>2847.06</v>
      </c>
      <c r="H46" s="41">
        <v>2960.77</v>
      </c>
      <c r="I46" s="41">
        <v>3388.27</v>
      </c>
      <c r="J46" s="41">
        <v>3734.1</v>
      </c>
      <c r="K46" s="41">
        <v>3884.15</v>
      </c>
      <c r="L46" s="41">
        <v>3935.44</v>
      </c>
      <c r="M46" s="41">
        <v>3918.48</v>
      </c>
      <c r="N46" s="41">
        <v>3898.6</v>
      </c>
      <c r="O46" s="41">
        <v>3965.23</v>
      </c>
      <c r="P46" s="41">
        <v>3971.59</v>
      </c>
      <c r="Q46" s="41">
        <v>4005.21</v>
      </c>
      <c r="R46" s="41">
        <v>3947.93</v>
      </c>
      <c r="S46" s="41">
        <v>3870.68</v>
      </c>
      <c r="T46" s="41">
        <v>3825.52</v>
      </c>
      <c r="U46" s="41">
        <v>3744.15</v>
      </c>
      <c r="V46" s="41">
        <v>3752.89</v>
      </c>
      <c r="W46" s="41">
        <v>3808.53</v>
      </c>
      <c r="X46" s="41">
        <v>3680</v>
      </c>
      <c r="Y46" s="41">
        <v>3406.05</v>
      </c>
      <c r="AA46" s="49">
        <v>5</v>
      </c>
      <c r="AB46" s="41">
        <v>2997.88</v>
      </c>
      <c r="AC46" s="41">
        <v>2898.14</v>
      </c>
      <c r="AD46" s="41">
        <v>2846.69</v>
      </c>
      <c r="AE46" s="41">
        <v>2790.61</v>
      </c>
      <c r="AF46" s="41">
        <v>2763.53</v>
      </c>
      <c r="AG46" s="41">
        <v>2838.97</v>
      </c>
      <c r="AH46" s="41">
        <v>2951.55</v>
      </c>
      <c r="AI46" s="41">
        <v>3374.79</v>
      </c>
      <c r="AJ46" s="41">
        <v>3717.18</v>
      </c>
      <c r="AK46" s="41">
        <v>3865.73</v>
      </c>
      <c r="AL46" s="41">
        <v>3916.51</v>
      </c>
      <c r="AM46" s="41">
        <v>3899.72</v>
      </c>
      <c r="AN46" s="41">
        <v>3880.04</v>
      </c>
      <c r="AO46" s="41">
        <v>3946</v>
      </c>
      <c r="AP46" s="41">
        <v>3952.3</v>
      </c>
      <c r="AQ46" s="41">
        <v>3985.59</v>
      </c>
      <c r="AR46" s="41">
        <v>3928.87</v>
      </c>
      <c r="AS46" s="41">
        <v>3852.4</v>
      </c>
      <c r="AT46" s="41">
        <v>3807.69</v>
      </c>
      <c r="AU46" s="41">
        <v>3727.13</v>
      </c>
      <c r="AV46" s="41">
        <v>3735.78</v>
      </c>
      <c r="AW46" s="41">
        <v>3790.86</v>
      </c>
      <c r="AX46" s="41">
        <v>3663.62</v>
      </c>
      <c r="AY46" s="41">
        <v>3392.39</v>
      </c>
      <c r="BA46" s="49">
        <v>5</v>
      </c>
      <c r="BB46" s="41">
        <v>2962.71</v>
      </c>
      <c r="BC46" s="41">
        <v>2866.61</v>
      </c>
      <c r="BD46" s="41">
        <v>2817.03</v>
      </c>
      <c r="BE46" s="41">
        <v>2763</v>
      </c>
      <c r="BF46" s="41">
        <v>2736.91</v>
      </c>
      <c r="BG46" s="41">
        <v>2809.59</v>
      </c>
      <c r="BH46" s="41">
        <v>2918.07</v>
      </c>
      <c r="BI46" s="41">
        <v>3325.86</v>
      </c>
      <c r="BJ46" s="41">
        <v>3655.77</v>
      </c>
      <c r="BK46" s="41">
        <v>3798.9</v>
      </c>
      <c r="BL46" s="41">
        <v>3847.82</v>
      </c>
      <c r="BM46" s="41">
        <v>3831.65</v>
      </c>
      <c r="BN46" s="41">
        <v>3812.68</v>
      </c>
      <c r="BO46" s="41">
        <v>3876.24</v>
      </c>
      <c r="BP46" s="41">
        <v>3882.31</v>
      </c>
      <c r="BQ46" s="41">
        <v>3914.38</v>
      </c>
      <c r="BR46" s="41">
        <v>3859.73</v>
      </c>
      <c r="BS46" s="41">
        <v>3786.05</v>
      </c>
      <c r="BT46" s="41">
        <v>3742.97</v>
      </c>
      <c r="BU46" s="41">
        <v>3665.35</v>
      </c>
      <c r="BV46" s="41">
        <v>3673.68</v>
      </c>
      <c r="BW46" s="41">
        <v>3726.76</v>
      </c>
      <c r="BX46" s="41">
        <v>3604.16</v>
      </c>
      <c r="BY46" s="41">
        <v>3342.82</v>
      </c>
    </row>
    <row r="47" spans="1:77" x14ac:dyDescent="0.25">
      <c r="A47" s="49">
        <v>6</v>
      </c>
      <c r="B47" s="41">
        <v>2933.38</v>
      </c>
      <c r="C47" s="41">
        <v>2878.56</v>
      </c>
      <c r="D47" s="41">
        <v>2690.39</v>
      </c>
      <c r="E47" s="41">
        <v>2583.61</v>
      </c>
      <c r="F47" s="41">
        <v>2569.7399999999998</v>
      </c>
      <c r="G47" s="41">
        <v>2795.68</v>
      </c>
      <c r="H47" s="41">
        <v>2906.64</v>
      </c>
      <c r="I47" s="41">
        <v>3189.77</v>
      </c>
      <c r="J47" s="41">
        <v>3697.06</v>
      </c>
      <c r="K47" s="41">
        <v>3850.13</v>
      </c>
      <c r="L47" s="41">
        <v>3875.34</v>
      </c>
      <c r="M47" s="41">
        <v>3846.43</v>
      </c>
      <c r="N47" s="41">
        <v>3812.05</v>
      </c>
      <c r="O47" s="41">
        <v>3887.7</v>
      </c>
      <c r="P47" s="41">
        <v>3909.62</v>
      </c>
      <c r="Q47" s="41">
        <v>3947.33</v>
      </c>
      <c r="R47" s="41">
        <v>3889.03</v>
      </c>
      <c r="S47" s="41">
        <v>3788.94</v>
      </c>
      <c r="T47" s="41">
        <v>3713.13</v>
      </c>
      <c r="U47" s="41">
        <v>3664.46</v>
      </c>
      <c r="V47" s="41">
        <v>3700.88</v>
      </c>
      <c r="W47" s="41">
        <v>3780.84</v>
      </c>
      <c r="X47" s="41">
        <v>3629.47</v>
      </c>
      <c r="Y47" s="41">
        <v>3398.86</v>
      </c>
      <c r="AA47" s="49">
        <v>6</v>
      </c>
      <c r="AB47" s="41">
        <v>2924.43</v>
      </c>
      <c r="AC47" s="41">
        <v>2870.15</v>
      </c>
      <c r="AD47" s="41">
        <v>2683.85</v>
      </c>
      <c r="AE47" s="41">
        <v>2578.14</v>
      </c>
      <c r="AF47" s="41">
        <v>2564.41</v>
      </c>
      <c r="AG47" s="41">
        <v>2788.1</v>
      </c>
      <c r="AH47" s="41">
        <v>2897.95</v>
      </c>
      <c r="AI47" s="41">
        <v>3178.27</v>
      </c>
      <c r="AJ47" s="41">
        <v>3680.51</v>
      </c>
      <c r="AK47" s="41">
        <v>3832.05</v>
      </c>
      <c r="AL47" s="41">
        <v>3857.01</v>
      </c>
      <c r="AM47" s="41">
        <v>3828.38</v>
      </c>
      <c r="AN47" s="41">
        <v>3794.35</v>
      </c>
      <c r="AO47" s="41">
        <v>3869.25</v>
      </c>
      <c r="AP47" s="41">
        <v>3890.95</v>
      </c>
      <c r="AQ47" s="41">
        <v>3928.29</v>
      </c>
      <c r="AR47" s="41">
        <v>3870.57</v>
      </c>
      <c r="AS47" s="41">
        <v>3771.47</v>
      </c>
      <c r="AT47" s="41">
        <v>3696.42</v>
      </c>
      <c r="AU47" s="41">
        <v>3648.23</v>
      </c>
      <c r="AV47" s="41">
        <v>3684.29</v>
      </c>
      <c r="AW47" s="41">
        <v>3763.45</v>
      </c>
      <c r="AX47" s="41">
        <v>3613.59</v>
      </c>
      <c r="AY47" s="41">
        <v>3385.27</v>
      </c>
      <c r="BA47" s="49">
        <v>6</v>
      </c>
      <c r="BB47" s="41">
        <v>2891.93</v>
      </c>
      <c r="BC47" s="41">
        <v>2839.64</v>
      </c>
      <c r="BD47" s="41">
        <v>2660.14</v>
      </c>
      <c r="BE47" s="41">
        <v>2558.2800000000002</v>
      </c>
      <c r="BF47" s="41">
        <v>2545.0500000000002</v>
      </c>
      <c r="BG47" s="41">
        <v>2760.58</v>
      </c>
      <c r="BH47" s="41">
        <v>2866.42</v>
      </c>
      <c r="BI47" s="41">
        <v>3136.51</v>
      </c>
      <c r="BJ47" s="41">
        <v>3620.43</v>
      </c>
      <c r="BK47" s="41">
        <v>3766.45</v>
      </c>
      <c r="BL47" s="41">
        <v>3790.49</v>
      </c>
      <c r="BM47" s="41">
        <v>3762.91</v>
      </c>
      <c r="BN47" s="41">
        <v>3730.12</v>
      </c>
      <c r="BO47" s="41">
        <v>3802.28</v>
      </c>
      <c r="BP47" s="41">
        <v>3823.19</v>
      </c>
      <c r="BQ47" s="41">
        <v>3859.17</v>
      </c>
      <c r="BR47" s="41">
        <v>3803.56</v>
      </c>
      <c r="BS47" s="41">
        <v>3708.07</v>
      </c>
      <c r="BT47" s="41">
        <v>3635.76</v>
      </c>
      <c r="BU47" s="41">
        <v>3589.33</v>
      </c>
      <c r="BV47" s="41">
        <v>3624.08</v>
      </c>
      <c r="BW47" s="41">
        <v>3700.35</v>
      </c>
      <c r="BX47" s="41">
        <v>3555.95</v>
      </c>
      <c r="BY47" s="41">
        <v>3335.97</v>
      </c>
    </row>
    <row r="48" spans="1:77" x14ac:dyDescent="0.25">
      <c r="A48" s="49">
        <v>7</v>
      </c>
      <c r="B48" s="41">
        <v>2917.1</v>
      </c>
      <c r="C48" s="41">
        <v>2828.23</v>
      </c>
      <c r="D48" s="41">
        <v>2635.7</v>
      </c>
      <c r="E48" s="41">
        <v>2551.96</v>
      </c>
      <c r="F48" s="41">
        <v>2564.67</v>
      </c>
      <c r="G48" s="41">
        <v>2763.9</v>
      </c>
      <c r="H48" s="41">
        <v>2921.35</v>
      </c>
      <c r="I48" s="41">
        <v>3187.29</v>
      </c>
      <c r="J48" s="41">
        <v>3598.65</v>
      </c>
      <c r="K48" s="41">
        <v>3814.22</v>
      </c>
      <c r="L48" s="41">
        <v>3848.06</v>
      </c>
      <c r="M48" s="41">
        <v>3840.3</v>
      </c>
      <c r="N48" s="41">
        <v>3803.24</v>
      </c>
      <c r="O48" s="41">
        <v>3829.96</v>
      </c>
      <c r="P48" s="41">
        <v>3828.96</v>
      </c>
      <c r="Q48" s="41">
        <v>3828.13</v>
      </c>
      <c r="R48" s="41">
        <v>3757.75</v>
      </c>
      <c r="S48" s="41">
        <v>3627.84</v>
      </c>
      <c r="T48" s="41">
        <v>3537.11</v>
      </c>
      <c r="U48" s="41">
        <v>3410.17</v>
      </c>
      <c r="V48" s="41">
        <v>3574.58</v>
      </c>
      <c r="W48" s="41">
        <v>3635.19</v>
      </c>
      <c r="X48" s="41">
        <v>3564.4</v>
      </c>
      <c r="Y48" s="41">
        <v>3145.03</v>
      </c>
      <c r="AA48" s="49">
        <v>7</v>
      </c>
      <c r="AB48" s="41">
        <v>2908.3</v>
      </c>
      <c r="AC48" s="41">
        <v>2820.32</v>
      </c>
      <c r="AD48" s="41">
        <v>2629.71</v>
      </c>
      <c r="AE48" s="41">
        <v>2546.8000000000002</v>
      </c>
      <c r="AF48" s="41">
        <v>2559.38</v>
      </c>
      <c r="AG48" s="41">
        <v>2756.63</v>
      </c>
      <c r="AH48" s="41">
        <v>2912.51</v>
      </c>
      <c r="AI48" s="41">
        <v>3175.81</v>
      </c>
      <c r="AJ48" s="41">
        <v>3583.08</v>
      </c>
      <c r="AK48" s="41">
        <v>3796.5</v>
      </c>
      <c r="AL48" s="41">
        <v>3830</v>
      </c>
      <c r="AM48" s="41">
        <v>3822.32</v>
      </c>
      <c r="AN48" s="41">
        <v>3785.63</v>
      </c>
      <c r="AO48" s="41">
        <v>3812.08</v>
      </c>
      <c r="AP48" s="41">
        <v>3811.09</v>
      </c>
      <c r="AQ48" s="41">
        <v>3810.27</v>
      </c>
      <c r="AR48" s="41">
        <v>3740.59</v>
      </c>
      <c r="AS48" s="41">
        <v>3611.97</v>
      </c>
      <c r="AT48" s="41">
        <v>3522.14</v>
      </c>
      <c r="AU48" s="41">
        <v>3396.47</v>
      </c>
      <c r="AV48" s="41">
        <v>3559.24</v>
      </c>
      <c r="AW48" s="41">
        <v>3619.25</v>
      </c>
      <c r="AX48" s="41">
        <v>3549.16</v>
      </c>
      <c r="AY48" s="41">
        <v>3133.97</v>
      </c>
      <c r="BA48" s="49">
        <v>7</v>
      </c>
      <c r="BB48" s="41">
        <v>2876.4</v>
      </c>
      <c r="BC48" s="41">
        <v>2791.63</v>
      </c>
      <c r="BD48" s="41">
        <v>2607.9699999999998</v>
      </c>
      <c r="BE48" s="41">
        <v>2528.09</v>
      </c>
      <c r="BF48" s="41">
        <v>2540.21</v>
      </c>
      <c r="BG48" s="41">
        <v>2730.26</v>
      </c>
      <c r="BH48" s="41">
        <v>2880.46</v>
      </c>
      <c r="BI48" s="41">
        <v>3134.14</v>
      </c>
      <c r="BJ48" s="41">
        <v>3526.56</v>
      </c>
      <c r="BK48" s="41">
        <v>3732.19</v>
      </c>
      <c r="BL48" s="41">
        <v>3764.47</v>
      </c>
      <c r="BM48" s="41">
        <v>3757.07</v>
      </c>
      <c r="BN48" s="41">
        <v>3721.71</v>
      </c>
      <c r="BO48" s="41">
        <v>3747.2</v>
      </c>
      <c r="BP48" s="41">
        <v>3746.25</v>
      </c>
      <c r="BQ48" s="41">
        <v>3745.46</v>
      </c>
      <c r="BR48" s="41">
        <v>3678.32</v>
      </c>
      <c r="BS48" s="41">
        <v>3554.4</v>
      </c>
      <c r="BT48" s="41">
        <v>3467.84</v>
      </c>
      <c r="BU48" s="41">
        <v>3346.76</v>
      </c>
      <c r="BV48" s="41">
        <v>3503.59</v>
      </c>
      <c r="BW48" s="41">
        <v>3561.41</v>
      </c>
      <c r="BX48" s="41">
        <v>3493.88</v>
      </c>
      <c r="BY48" s="41">
        <v>3093.84</v>
      </c>
    </row>
    <row r="49" spans="1:77" x14ac:dyDescent="0.25">
      <c r="A49" s="49">
        <v>8</v>
      </c>
      <c r="B49" s="41">
        <v>3066.22</v>
      </c>
      <c r="C49" s="41">
        <v>3006.06</v>
      </c>
      <c r="D49" s="41">
        <v>2894.62</v>
      </c>
      <c r="E49" s="41">
        <v>2864.41</v>
      </c>
      <c r="F49" s="41">
        <v>2827.88</v>
      </c>
      <c r="G49" s="41">
        <v>2855.36</v>
      </c>
      <c r="H49" s="41">
        <v>2986.43</v>
      </c>
      <c r="I49" s="41">
        <v>3135.59</v>
      </c>
      <c r="J49" s="41">
        <v>3479.43</v>
      </c>
      <c r="K49" s="41">
        <v>3638.72</v>
      </c>
      <c r="L49" s="41">
        <v>3703.77</v>
      </c>
      <c r="M49" s="41">
        <v>3734.39</v>
      </c>
      <c r="N49" s="41">
        <v>3702.82</v>
      </c>
      <c r="O49" s="41">
        <v>3648.06</v>
      </c>
      <c r="P49" s="41">
        <v>3641.28</v>
      </c>
      <c r="Q49" s="41">
        <v>3645.87</v>
      </c>
      <c r="R49" s="41">
        <v>3640.28</v>
      </c>
      <c r="S49" s="41">
        <v>3619.6</v>
      </c>
      <c r="T49" s="41">
        <v>3611.72</v>
      </c>
      <c r="U49" s="41">
        <v>3614.36</v>
      </c>
      <c r="V49" s="41">
        <v>3641.34</v>
      </c>
      <c r="W49" s="41">
        <v>3745.55</v>
      </c>
      <c r="X49" s="41">
        <v>3561.83</v>
      </c>
      <c r="Y49" s="41">
        <v>3400</v>
      </c>
      <c r="AA49" s="49">
        <v>8</v>
      </c>
      <c r="AB49" s="41">
        <v>3055.94</v>
      </c>
      <c r="AC49" s="41">
        <v>2996.38</v>
      </c>
      <c r="AD49" s="41">
        <v>2886.05</v>
      </c>
      <c r="AE49" s="41">
        <v>2856.14</v>
      </c>
      <c r="AF49" s="41">
        <v>2819.97</v>
      </c>
      <c r="AG49" s="41">
        <v>2847.19</v>
      </c>
      <c r="AH49" s="41">
        <v>2976.95</v>
      </c>
      <c r="AI49" s="41">
        <v>3124.62</v>
      </c>
      <c r="AJ49" s="41">
        <v>3465.04</v>
      </c>
      <c r="AK49" s="41">
        <v>3622.74</v>
      </c>
      <c r="AL49" s="41">
        <v>3687.15</v>
      </c>
      <c r="AM49" s="41">
        <v>3717.46</v>
      </c>
      <c r="AN49" s="41">
        <v>3686.21</v>
      </c>
      <c r="AO49" s="41">
        <v>3631.99</v>
      </c>
      <c r="AP49" s="41">
        <v>3625.28</v>
      </c>
      <c r="AQ49" s="41">
        <v>3629.82</v>
      </c>
      <c r="AR49" s="41">
        <v>3624.29</v>
      </c>
      <c r="AS49" s="41">
        <v>3603.82</v>
      </c>
      <c r="AT49" s="41">
        <v>3596.02</v>
      </c>
      <c r="AU49" s="41">
        <v>3598.63</v>
      </c>
      <c r="AV49" s="41">
        <v>3625.34</v>
      </c>
      <c r="AW49" s="41">
        <v>3728.52</v>
      </c>
      <c r="AX49" s="41">
        <v>3546.62</v>
      </c>
      <c r="AY49" s="41">
        <v>3386.4</v>
      </c>
      <c r="BA49" s="49">
        <v>8</v>
      </c>
      <c r="BB49" s="41">
        <v>3018.65</v>
      </c>
      <c r="BC49" s="41">
        <v>2961.27</v>
      </c>
      <c r="BD49" s="41">
        <v>2854.96</v>
      </c>
      <c r="BE49" s="41">
        <v>2826.14</v>
      </c>
      <c r="BF49" s="41">
        <v>2791.29</v>
      </c>
      <c r="BG49" s="41">
        <v>2817.51</v>
      </c>
      <c r="BH49" s="41">
        <v>2942.54</v>
      </c>
      <c r="BI49" s="41">
        <v>3084.83</v>
      </c>
      <c r="BJ49" s="41">
        <v>3412.83</v>
      </c>
      <c r="BK49" s="41">
        <v>3564.77</v>
      </c>
      <c r="BL49" s="41">
        <v>3626.83</v>
      </c>
      <c r="BM49" s="41">
        <v>3656.04</v>
      </c>
      <c r="BN49" s="41">
        <v>3625.92</v>
      </c>
      <c r="BO49" s="41">
        <v>3573.68</v>
      </c>
      <c r="BP49" s="41">
        <v>3567.22</v>
      </c>
      <c r="BQ49" s="41">
        <v>3571.6</v>
      </c>
      <c r="BR49" s="41">
        <v>3566.26</v>
      </c>
      <c r="BS49" s="41">
        <v>3546.54</v>
      </c>
      <c r="BT49" s="41">
        <v>3539.02</v>
      </c>
      <c r="BU49" s="41">
        <v>3541.54</v>
      </c>
      <c r="BV49" s="41">
        <v>3567.28</v>
      </c>
      <c r="BW49" s="41">
        <v>3666.69</v>
      </c>
      <c r="BX49" s="41">
        <v>3491.43</v>
      </c>
      <c r="BY49" s="41">
        <v>3337.06</v>
      </c>
    </row>
    <row r="50" spans="1:77" x14ac:dyDescent="0.25">
      <c r="A50" s="49">
        <v>9</v>
      </c>
      <c r="B50" s="41">
        <v>3338.33</v>
      </c>
      <c r="C50" s="41">
        <v>3078.25</v>
      </c>
      <c r="D50" s="41">
        <v>2927.44</v>
      </c>
      <c r="E50" s="41">
        <v>2841.78</v>
      </c>
      <c r="F50" s="41">
        <v>2796.14</v>
      </c>
      <c r="G50" s="41">
        <v>2800.82</v>
      </c>
      <c r="H50" s="41">
        <v>2811.19</v>
      </c>
      <c r="I50" s="41">
        <v>2828.25</v>
      </c>
      <c r="J50" s="41">
        <v>3153.42</v>
      </c>
      <c r="K50" s="41">
        <v>3347.03</v>
      </c>
      <c r="L50" s="41">
        <v>3544.55</v>
      </c>
      <c r="M50" s="41">
        <v>3578.34</v>
      </c>
      <c r="N50" s="41">
        <v>3571.76</v>
      </c>
      <c r="O50" s="41">
        <v>3568.75</v>
      </c>
      <c r="P50" s="41">
        <v>3569.33</v>
      </c>
      <c r="Q50" s="41">
        <v>3572.39</v>
      </c>
      <c r="R50" s="41">
        <v>3563.4</v>
      </c>
      <c r="S50" s="41">
        <v>3541.66</v>
      </c>
      <c r="T50" s="41">
        <v>3319.24</v>
      </c>
      <c r="U50" s="41">
        <v>3424.58</v>
      </c>
      <c r="V50" s="41">
        <v>3609.31</v>
      </c>
      <c r="W50" s="41">
        <v>3677.23</v>
      </c>
      <c r="X50" s="41">
        <v>3549.95</v>
      </c>
      <c r="Y50" s="41">
        <v>3209.97</v>
      </c>
      <c r="AA50" s="49">
        <v>9</v>
      </c>
      <c r="AB50" s="41">
        <v>3325.34</v>
      </c>
      <c r="AC50" s="41">
        <v>3067.85</v>
      </c>
      <c r="AD50" s="41">
        <v>2918.54</v>
      </c>
      <c r="AE50" s="41">
        <v>2833.74</v>
      </c>
      <c r="AF50" s="41">
        <v>2788.55</v>
      </c>
      <c r="AG50" s="41">
        <v>2793.18</v>
      </c>
      <c r="AH50" s="41">
        <v>2803.46</v>
      </c>
      <c r="AI50" s="41">
        <v>2820.35</v>
      </c>
      <c r="AJ50" s="41">
        <v>3142.27</v>
      </c>
      <c r="AK50" s="41">
        <v>3333.96</v>
      </c>
      <c r="AL50" s="41">
        <v>3529.52</v>
      </c>
      <c r="AM50" s="41">
        <v>3562.97</v>
      </c>
      <c r="AN50" s="41">
        <v>3556.46</v>
      </c>
      <c r="AO50" s="41">
        <v>3553.47</v>
      </c>
      <c r="AP50" s="41">
        <v>3554.05</v>
      </c>
      <c r="AQ50" s="41">
        <v>3557.08</v>
      </c>
      <c r="AR50" s="41">
        <v>3548.18</v>
      </c>
      <c r="AS50" s="41">
        <v>3526.65</v>
      </c>
      <c r="AT50" s="41">
        <v>3306.44</v>
      </c>
      <c r="AU50" s="41">
        <v>3410.74</v>
      </c>
      <c r="AV50" s="41">
        <v>3593.62</v>
      </c>
      <c r="AW50" s="41">
        <v>3660.87</v>
      </c>
      <c r="AX50" s="41">
        <v>3534.86</v>
      </c>
      <c r="AY50" s="41">
        <v>3198.26</v>
      </c>
      <c r="BA50" s="49">
        <v>9</v>
      </c>
      <c r="BB50" s="41">
        <v>3278.22</v>
      </c>
      <c r="BC50" s="41">
        <v>3030.13</v>
      </c>
      <c r="BD50" s="41">
        <v>2886.27</v>
      </c>
      <c r="BE50" s="41">
        <v>2804.56</v>
      </c>
      <c r="BF50" s="41">
        <v>2761.02</v>
      </c>
      <c r="BG50" s="41">
        <v>2765.48</v>
      </c>
      <c r="BH50" s="41">
        <v>2775.38</v>
      </c>
      <c r="BI50" s="41">
        <v>2791.65</v>
      </c>
      <c r="BJ50" s="41">
        <v>3101.83</v>
      </c>
      <c r="BK50" s="41">
        <v>3286.52</v>
      </c>
      <c r="BL50" s="41">
        <v>3474.95</v>
      </c>
      <c r="BM50" s="41">
        <v>3507.18</v>
      </c>
      <c r="BN50" s="41">
        <v>3500.9</v>
      </c>
      <c r="BO50" s="41">
        <v>3498.03</v>
      </c>
      <c r="BP50" s="41">
        <v>3498.59</v>
      </c>
      <c r="BQ50" s="41">
        <v>3501.5</v>
      </c>
      <c r="BR50" s="41">
        <v>3492.93</v>
      </c>
      <c r="BS50" s="41">
        <v>3472.18</v>
      </c>
      <c r="BT50" s="41">
        <v>3260.01</v>
      </c>
      <c r="BU50" s="41">
        <v>3360.5</v>
      </c>
      <c r="BV50" s="41">
        <v>3536.72</v>
      </c>
      <c r="BW50" s="41">
        <v>3601.51</v>
      </c>
      <c r="BX50" s="41">
        <v>3480.09</v>
      </c>
      <c r="BY50" s="41">
        <v>3155.78</v>
      </c>
    </row>
    <row r="51" spans="1:77" x14ac:dyDescent="0.25">
      <c r="A51" s="49">
        <v>10</v>
      </c>
      <c r="B51" s="41">
        <v>3062.98</v>
      </c>
      <c r="C51" s="41">
        <v>2961.25</v>
      </c>
      <c r="D51" s="41">
        <v>2865.84</v>
      </c>
      <c r="E51" s="41">
        <v>2735.07</v>
      </c>
      <c r="F51" s="41">
        <v>2700.58</v>
      </c>
      <c r="G51" s="41">
        <v>2837.7</v>
      </c>
      <c r="H51" s="41">
        <v>2987.03</v>
      </c>
      <c r="I51" s="41">
        <v>3309.25</v>
      </c>
      <c r="J51" s="41">
        <v>3624.41</v>
      </c>
      <c r="K51" s="41">
        <v>3815.36</v>
      </c>
      <c r="L51" s="41">
        <v>3848.38</v>
      </c>
      <c r="M51" s="41">
        <v>3840.95</v>
      </c>
      <c r="N51" s="41">
        <v>3818.17</v>
      </c>
      <c r="O51" s="41">
        <v>3875.44</v>
      </c>
      <c r="P51" s="41">
        <v>3828.24</v>
      </c>
      <c r="Q51" s="41">
        <v>3831.18</v>
      </c>
      <c r="R51" s="41">
        <v>3766.2</v>
      </c>
      <c r="S51" s="41">
        <v>3689.88</v>
      </c>
      <c r="T51" s="41">
        <v>3565.87</v>
      </c>
      <c r="U51" s="41">
        <v>3476.97</v>
      </c>
      <c r="V51" s="41">
        <v>3578.38</v>
      </c>
      <c r="W51" s="41">
        <v>3818.98</v>
      </c>
      <c r="X51" s="41">
        <v>3550.63</v>
      </c>
      <c r="Y51" s="41">
        <v>3246.17</v>
      </c>
      <c r="AA51" s="49">
        <v>10</v>
      </c>
      <c r="AB51" s="41">
        <v>3052.74</v>
      </c>
      <c r="AC51" s="41">
        <v>2952.02</v>
      </c>
      <c r="AD51" s="41">
        <v>2857.56</v>
      </c>
      <c r="AE51" s="41">
        <v>2728.09</v>
      </c>
      <c r="AF51" s="41">
        <v>2693.95</v>
      </c>
      <c r="AG51" s="41">
        <v>2829.7</v>
      </c>
      <c r="AH51" s="41">
        <v>2977.54</v>
      </c>
      <c r="AI51" s="41">
        <v>3296.55</v>
      </c>
      <c r="AJ51" s="41">
        <v>3608.57</v>
      </c>
      <c r="AK51" s="41">
        <v>3797.63</v>
      </c>
      <c r="AL51" s="41">
        <v>3830.31</v>
      </c>
      <c r="AM51" s="41">
        <v>3822.96</v>
      </c>
      <c r="AN51" s="41">
        <v>3800.41</v>
      </c>
      <c r="AO51" s="41">
        <v>3857.11</v>
      </c>
      <c r="AP51" s="41">
        <v>3810.38</v>
      </c>
      <c r="AQ51" s="41">
        <v>3813.29</v>
      </c>
      <c r="AR51" s="41">
        <v>3748.95</v>
      </c>
      <c r="AS51" s="41">
        <v>3673.39</v>
      </c>
      <c r="AT51" s="41">
        <v>3550.62</v>
      </c>
      <c r="AU51" s="41">
        <v>3462.61</v>
      </c>
      <c r="AV51" s="41">
        <v>3563</v>
      </c>
      <c r="AW51" s="41">
        <v>3801.21</v>
      </c>
      <c r="AX51" s="41">
        <v>3535.53</v>
      </c>
      <c r="AY51" s="41">
        <v>3234.1</v>
      </c>
      <c r="BA51" s="49">
        <v>10</v>
      </c>
      <c r="BB51" s="41">
        <v>3015.56</v>
      </c>
      <c r="BC51" s="41">
        <v>2918.52</v>
      </c>
      <c r="BD51" s="41">
        <v>2827.51</v>
      </c>
      <c r="BE51" s="41">
        <v>2702.76</v>
      </c>
      <c r="BF51" s="41">
        <v>2669.86</v>
      </c>
      <c r="BG51" s="41">
        <v>2800.66</v>
      </c>
      <c r="BH51" s="41">
        <v>2943.11</v>
      </c>
      <c r="BI51" s="41">
        <v>3250.48</v>
      </c>
      <c r="BJ51" s="41">
        <v>3551.12</v>
      </c>
      <c r="BK51" s="41">
        <v>3733.28</v>
      </c>
      <c r="BL51" s="41">
        <v>3764.77</v>
      </c>
      <c r="BM51" s="41">
        <v>3757.69</v>
      </c>
      <c r="BN51" s="41">
        <v>3735.95</v>
      </c>
      <c r="BO51" s="41">
        <v>3790.59</v>
      </c>
      <c r="BP51" s="41">
        <v>3745.56</v>
      </c>
      <c r="BQ51" s="41">
        <v>3748.37</v>
      </c>
      <c r="BR51" s="41">
        <v>3686.38</v>
      </c>
      <c r="BS51" s="41">
        <v>3613.58</v>
      </c>
      <c r="BT51" s="41">
        <v>3495.28</v>
      </c>
      <c r="BU51" s="41">
        <v>3410.48</v>
      </c>
      <c r="BV51" s="41">
        <v>3507.21</v>
      </c>
      <c r="BW51" s="41">
        <v>3736.73</v>
      </c>
      <c r="BX51" s="41">
        <v>3480.75</v>
      </c>
      <c r="BY51" s="41">
        <v>3190.31</v>
      </c>
    </row>
    <row r="52" spans="1:77" x14ac:dyDescent="0.25">
      <c r="A52" s="49">
        <v>11</v>
      </c>
      <c r="B52" s="41">
        <v>2974.12</v>
      </c>
      <c r="C52" s="41">
        <v>2063.1799999999998</v>
      </c>
      <c r="D52" s="41">
        <v>2063.1799999999998</v>
      </c>
      <c r="E52" s="41">
        <v>2063.1799999999998</v>
      </c>
      <c r="F52" s="41">
        <v>2063.1799999999998</v>
      </c>
      <c r="G52" s="41">
        <v>2662.17</v>
      </c>
      <c r="H52" s="41">
        <v>2973.96</v>
      </c>
      <c r="I52" s="41">
        <v>3353.1</v>
      </c>
      <c r="J52" s="41">
        <v>3670.02</v>
      </c>
      <c r="K52" s="41">
        <v>3821.28</v>
      </c>
      <c r="L52" s="41">
        <v>3841.55</v>
      </c>
      <c r="M52" s="41">
        <v>3832.1</v>
      </c>
      <c r="N52" s="41">
        <v>3787.59</v>
      </c>
      <c r="O52" s="41">
        <v>3839.38</v>
      </c>
      <c r="P52" s="41">
        <v>3837.43</v>
      </c>
      <c r="Q52" s="41">
        <v>3847.41</v>
      </c>
      <c r="R52" s="41">
        <v>3809.66</v>
      </c>
      <c r="S52" s="41">
        <v>3774.43</v>
      </c>
      <c r="T52" s="41">
        <v>3693.47</v>
      </c>
      <c r="U52" s="41">
        <v>3633.47</v>
      </c>
      <c r="V52" s="41">
        <v>3734.36</v>
      </c>
      <c r="W52" s="41">
        <v>3895.21</v>
      </c>
      <c r="X52" s="41">
        <v>3701.05</v>
      </c>
      <c r="Y52" s="41">
        <v>3261.53</v>
      </c>
      <c r="AA52" s="49">
        <v>11</v>
      </c>
      <c r="AB52" s="41">
        <v>2964.76</v>
      </c>
      <c r="AC52" s="41">
        <v>2062.89</v>
      </c>
      <c r="AD52" s="41">
        <v>2062.89</v>
      </c>
      <c r="AE52" s="41">
        <v>2062.89</v>
      </c>
      <c r="AF52" s="41">
        <v>2062.89</v>
      </c>
      <c r="AG52" s="41">
        <v>2655.92</v>
      </c>
      <c r="AH52" s="41">
        <v>2964.6</v>
      </c>
      <c r="AI52" s="41">
        <v>3339.96</v>
      </c>
      <c r="AJ52" s="41">
        <v>3653.74</v>
      </c>
      <c r="AK52" s="41">
        <v>3803.49</v>
      </c>
      <c r="AL52" s="41">
        <v>3823.55</v>
      </c>
      <c r="AM52" s="41">
        <v>3814.2</v>
      </c>
      <c r="AN52" s="41">
        <v>3770.13</v>
      </c>
      <c r="AO52" s="41">
        <v>3821.41</v>
      </c>
      <c r="AP52" s="41">
        <v>3819.48</v>
      </c>
      <c r="AQ52" s="41">
        <v>3829.36</v>
      </c>
      <c r="AR52" s="41">
        <v>3791.98</v>
      </c>
      <c r="AS52" s="41">
        <v>3757.1</v>
      </c>
      <c r="AT52" s="41">
        <v>3676.95</v>
      </c>
      <c r="AU52" s="41">
        <v>3617.55</v>
      </c>
      <c r="AV52" s="41">
        <v>3717.43</v>
      </c>
      <c r="AW52" s="41">
        <v>3876.69</v>
      </c>
      <c r="AX52" s="41">
        <v>3684.46</v>
      </c>
      <c r="AY52" s="41">
        <v>3249.31</v>
      </c>
      <c r="BA52" s="49">
        <v>11</v>
      </c>
      <c r="BB52" s="41">
        <v>2930.79</v>
      </c>
      <c r="BC52" s="41">
        <v>2061.83</v>
      </c>
      <c r="BD52" s="41">
        <v>2061.83</v>
      </c>
      <c r="BE52" s="41">
        <v>2061.83</v>
      </c>
      <c r="BF52" s="41">
        <v>2061.83</v>
      </c>
      <c r="BG52" s="41">
        <v>2633.22</v>
      </c>
      <c r="BH52" s="41">
        <v>2930.64</v>
      </c>
      <c r="BI52" s="41">
        <v>3292.31</v>
      </c>
      <c r="BJ52" s="41">
        <v>3594.64</v>
      </c>
      <c r="BK52" s="41">
        <v>3738.92</v>
      </c>
      <c r="BL52" s="41">
        <v>3758.26</v>
      </c>
      <c r="BM52" s="41">
        <v>3749.25</v>
      </c>
      <c r="BN52" s="41">
        <v>3706.79</v>
      </c>
      <c r="BO52" s="41">
        <v>3756.19</v>
      </c>
      <c r="BP52" s="41">
        <v>3754.33</v>
      </c>
      <c r="BQ52" s="41">
        <v>3763.85</v>
      </c>
      <c r="BR52" s="41">
        <v>3727.84</v>
      </c>
      <c r="BS52" s="41">
        <v>3694.23</v>
      </c>
      <c r="BT52" s="41">
        <v>3617</v>
      </c>
      <c r="BU52" s="41">
        <v>3559.77</v>
      </c>
      <c r="BV52" s="41">
        <v>3656</v>
      </c>
      <c r="BW52" s="41">
        <v>3809.45</v>
      </c>
      <c r="BX52" s="41">
        <v>3624.24</v>
      </c>
      <c r="BY52" s="41">
        <v>3204.96</v>
      </c>
    </row>
    <row r="53" spans="1:77" x14ac:dyDescent="0.25">
      <c r="A53" s="49">
        <v>12</v>
      </c>
      <c r="B53" s="41">
        <v>2954.49</v>
      </c>
      <c r="C53" s="41">
        <v>2063.1799999999998</v>
      </c>
      <c r="D53" s="41">
        <v>2063.1799999999998</v>
      </c>
      <c r="E53" s="41">
        <v>2063.1799999999998</v>
      </c>
      <c r="F53" s="41">
        <v>2063.1799999999998</v>
      </c>
      <c r="G53" s="41">
        <v>2612.64</v>
      </c>
      <c r="H53" s="41">
        <v>3043.08</v>
      </c>
      <c r="I53" s="41">
        <v>3329</v>
      </c>
      <c r="J53" s="41">
        <v>3658.27</v>
      </c>
      <c r="K53" s="41">
        <v>3795.23</v>
      </c>
      <c r="L53" s="41">
        <v>3815.61</v>
      </c>
      <c r="M53" s="41">
        <v>3803.11</v>
      </c>
      <c r="N53" s="41">
        <v>3779.72</v>
      </c>
      <c r="O53" s="41">
        <v>3796.17</v>
      </c>
      <c r="P53" s="41">
        <v>3806.41</v>
      </c>
      <c r="Q53" s="41">
        <v>3829.16</v>
      </c>
      <c r="R53" s="41">
        <v>3770.26</v>
      </c>
      <c r="S53" s="41">
        <v>3756.27</v>
      </c>
      <c r="T53" s="41">
        <v>3679.98</v>
      </c>
      <c r="U53" s="41">
        <v>3635.25</v>
      </c>
      <c r="V53" s="41">
        <v>3691.05</v>
      </c>
      <c r="W53" s="41">
        <v>3735.06</v>
      </c>
      <c r="X53" s="41">
        <v>3647.68</v>
      </c>
      <c r="Y53" s="41">
        <v>3230.29</v>
      </c>
      <c r="AA53" s="49">
        <v>12</v>
      </c>
      <c r="AB53" s="41">
        <v>2945.33</v>
      </c>
      <c r="AC53" s="41">
        <v>2062.89</v>
      </c>
      <c r="AD53" s="41">
        <v>2062.89</v>
      </c>
      <c r="AE53" s="41">
        <v>2062.89</v>
      </c>
      <c r="AF53" s="41">
        <v>2062.89</v>
      </c>
      <c r="AG53" s="41">
        <v>2606.88</v>
      </c>
      <c r="AH53" s="41">
        <v>3033.03</v>
      </c>
      <c r="AI53" s="41">
        <v>3316.11</v>
      </c>
      <c r="AJ53" s="41">
        <v>3642.1</v>
      </c>
      <c r="AK53" s="41">
        <v>3777.7</v>
      </c>
      <c r="AL53" s="41">
        <v>3797.88</v>
      </c>
      <c r="AM53" s="41">
        <v>3785.5</v>
      </c>
      <c r="AN53" s="41">
        <v>3762.34</v>
      </c>
      <c r="AO53" s="41">
        <v>3778.63</v>
      </c>
      <c r="AP53" s="41">
        <v>3788.76</v>
      </c>
      <c r="AQ53" s="41">
        <v>3811.29</v>
      </c>
      <c r="AR53" s="41">
        <v>3752.97</v>
      </c>
      <c r="AS53" s="41">
        <v>3739.13</v>
      </c>
      <c r="AT53" s="41">
        <v>3663.59</v>
      </c>
      <c r="AU53" s="41">
        <v>3619.31</v>
      </c>
      <c r="AV53" s="41">
        <v>3674.56</v>
      </c>
      <c r="AW53" s="41">
        <v>3718.13</v>
      </c>
      <c r="AX53" s="41">
        <v>3631.62</v>
      </c>
      <c r="AY53" s="41">
        <v>3218.38</v>
      </c>
      <c r="BA53" s="49">
        <v>12</v>
      </c>
      <c r="BB53" s="41">
        <v>2912.07</v>
      </c>
      <c r="BC53" s="41">
        <v>2061.83</v>
      </c>
      <c r="BD53" s="41">
        <v>2061.83</v>
      </c>
      <c r="BE53" s="41">
        <v>2061.83</v>
      </c>
      <c r="BF53" s="41">
        <v>2061.83</v>
      </c>
      <c r="BG53" s="41">
        <v>2585.98</v>
      </c>
      <c r="BH53" s="41">
        <v>2996.58</v>
      </c>
      <c r="BI53" s="41">
        <v>3269.32</v>
      </c>
      <c r="BJ53" s="41">
        <v>3583.42</v>
      </c>
      <c r="BK53" s="41">
        <v>3714.08</v>
      </c>
      <c r="BL53" s="41">
        <v>3733.52</v>
      </c>
      <c r="BM53" s="41">
        <v>3721.59</v>
      </c>
      <c r="BN53" s="41">
        <v>3699.28</v>
      </c>
      <c r="BO53" s="41">
        <v>3714.97</v>
      </c>
      <c r="BP53" s="41">
        <v>3724.74</v>
      </c>
      <c r="BQ53" s="41">
        <v>3746.44</v>
      </c>
      <c r="BR53" s="41">
        <v>3690.25</v>
      </c>
      <c r="BS53" s="41">
        <v>3676.91</v>
      </c>
      <c r="BT53" s="41">
        <v>3604.13</v>
      </c>
      <c r="BU53" s="41">
        <v>3561.47</v>
      </c>
      <c r="BV53" s="41">
        <v>3614.7</v>
      </c>
      <c r="BW53" s="41">
        <v>3656.68</v>
      </c>
      <c r="BX53" s="41">
        <v>3573.33</v>
      </c>
      <c r="BY53" s="41">
        <v>3175.17</v>
      </c>
    </row>
    <row r="54" spans="1:77" x14ac:dyDescent="0.25">
      <c r="A54" s="49">
        <v>13</v>
      </c>
      <c r="B54" s="41">
        <v>2947.96</v>
      </c>
      <c r="C54" s="41">
        <v>2298.6799999999998</v>
      </c>
      <c r="D54" s="41">
        <v>2063.1799999999998</v>
      </c>
      <c r="E54" s="41">
        <v>2063.1799999999998</v>
      </c>
      <c r="F54" s="41">
        <v>2063.1799999999998</v>
      </c>
      <c r="G54" s="41">
        <v>2698.4</v>
      </c>
      <c r="H54" s="41">
        <v>3017.21</v>
      </c>
      <c r="I54" s="41">
        <v>3341.18</v>
      </c>
      <c r="J54" s="41">
        <v>3681.71</v>
      </c>
      <c r="K54" s="41">
        <v>3811.48</v>
      </c>
      <c r="L54" s="41">
        <v>3839.24</v>
      </c>
      <c r="M54" s="41">
        <v>3823.75</v>
      </c>
      <c r="N54" s="41">
        <v>3833.62</v>
      </c>
      <c r="O54" s="41">
        <v>3901.06</v>
      </c>
      <c r="P54" s="41">
        <v>3907.58</v>
      </c>
      <c r="Q54" s="41">
        <v>3921.16</v>
      </c>
      <c r="R54" s="41">
        <v>3895.2</v>
      </c>
      <c r="S54" s="41">
        <v>3791</v>
      </c>
      <c r="T54" s="41">
        <v>3710.2</v>
      </c>
      <c r="U54" s="41">
        <v>3625.47</v>
      </c>
      <c r="V54" s="41">
        <v>3700.86</v>
      </c>
      <c r="W54" s="41">
        <v>3804.29</v>
      </c>
      <c r="X54" s="41">
        <v>3679.35</v>
      </c>
      <c r="Y54" s="41">
        <v>3416.83</v>
      </c>
      <c r="AA54" s="49">
        <v>13</v>
      </c>
      <c r="AB54" s="41">
        <v>2938.86</v>
      </c>
      <c r="AC54" s="41">
        <v>2296.0500000000002</v>
      </c>
      <c r="AD54" s="41">
        <v>2062.89</v>
      </c>
      <c r="AE54" s="41">
        <v>2062.89</v>
      </c>
      <c r="AF54" s="41">
        <v>2062.89</v>
      </c>
      <c r="AG54" s="41">
        <v>2691.79</v>
      </c>
      <c r="AH54" s="41">
        <v>3007.43</v>
      </c>
      <c r="AI54" s="41">
        <v>3328.17</v>
      </c>
      <c r="AJ54" s="41">
        <v>3665.31</v>
      </c>
      <c r="AK54" s="41">
        <v>3793.79</v>
      </c>
      <c r="AL54" s="41">
        <v>3821.27</v>
      </c>
      <c r="AM54" s="41">
        <v>3805.94</v>
      </c>
      <c r="AN54" s="41">
        <v>3815.7</v>
      </c>
      <c r="AO54" s="41">
        <v>3882.48</v>
      </c>
      <c r="AP54" s="41">
        <v>3888.93</v>
      </c>
      <c r="AQ54" s="41">
        <v>3902.37</v>
      </c>
      <c r="AR54" s="41">
        <v>3876.68</v>
      </c>
      <c r="AS54" s="41">
        <v>3773.51</v>
      </c>
      <c r="AT54" s="41">
        <v>3693.51</v>
      </c>
      <c r="AU54" s="41">
        <v>3609.62</v>
      </c>
      <c r="AV54" s="41">
        <v>3684.27</v>
      </c>
      <c r="AW54" s="41">
        <v>3786.66</v>
      </c>
      <c r="AX54" s="41">
        <v>3662.97</v>
      </c>
      <c r="AY54" s="41">
        <v>3403.07</v>
      </c>
      <c r="BA54" s="49">
        <v>13</v>
      </c>
      <c r="BB54" s="41">
        <v>2905.84</v>
      </c>
      <c r="BC54" s="41">
        <v>2286.48</v>
      </c>
      <c r="BD54" s="41">
        <v>2061.83</v>
      </c>
      <c r="BE54" s="41">
        <v>2061.83</v>
      </c>
      <c r="BF54" s="41">
        <v>2061.83</v>
      </c>
      <c r="BG54" s="41">
        <v>2667.79</v>
      </c>
      <c r="BH54" s="41">
        <v>2971.91</v>
      </c>
      <c r="BI54" s="41">
        <v>3280.94</v>
      </c>
      <c r="BJ54" s="41">
        <v>3605.79</v>
      </c>
      <c r="BK54" s="41">
        <v>3729.58</v>
      </c>
      <c r="BL54" s="41">
        <v>3756.06</v>
      </c>
      <c r="BM54" s="41">
        <v>3741.28</v>
      </c>
      <c r="BN54" s="41">
        <v>3750.7</v>
      </c>
      <c r="BO54" s="41">
        <v>3815.03</v>
      </c>
      <c r="BP54" s="41">
        <v>3821.24</v>
      </c>
      <c r="BQ54" s="41">
        <v>3834.2</v>
      </c>
      <c r="BR54" s="41">
        <v>3809.44</v>
      </c>
      <c r="BS54" s="41">
        <v>3710.04</v>
      </c>
      <c r="BT54" s="41">
        <v>3632.96</v>
      </c>
      <c r="BU54" s="41">
        <v>3552.13</v>
      </c>
      <c r="BV54" s="41">
        <v>3624.05</v>
      </c>
      <c r="BW54" s="41">
        <v>3722.71</v>
      </c>
      <c r="BX54" s="41">
        <v>3603.54</v>
      </c>
      <c r="BY54" s="41">
        <v>3353.11</v>
      </c>
    </row>
    <row r="55" spans="1:77" x14ac:dyDescent="0.25">
      <c r="A55" s="49">
        <v>14</v>
      </c>
      <c r="B55" s="41">
        <v>2965.81</v>
      </c>
      <c r="C55" s="41">
        <v>2819.64</v>
      </c>
      <c r="D55" s="41">
        <v>2623.46</v>
      </c>
      <c r="E55" s="41">
        <v>2570.6999999999998</v>
      </c>
      <c r="F55" s="41">
        <v>2063.1799999999998</v>
      </c>
      <c r="G55" s="41">
        <v>2757.39</v>
      </c>
      <c r="H55" s="41">
        <v>3008.36</v>
      </c>
      <c r="I55" s="41">
        <v>3379.49</v>
      </c>
      <c r="J55" s="41">
        <v>3693.96</v>
      </c>
      <c r="K55" s="41">
        <v>3861.47</v>
      </c>
      <c r="L55" s="41">
        <v>3895.63</v>
      </c>
      <c r="M55" s="41">
        <v>3874.38</v>
      </c>
      <c r="N55" s="41">
        <v>3846.18</v>
      </c>
      <c r="O55" s="41">
        <v>3895.91</v>
      </c>
      <c r="P55" s="41">
        <v>3902.96</v>
      </c>
      <c r="Q55" s="41">
        <v>3936.32</v>
      </c>
      <c r="R55" s="41">
        <v>3871.93</v>
      </c>
      <c r="S55" s="41">
        <v>3802.65</v>
      </c>
      <c r="T55" s="41">
        <v>3743.75</v>
      </c>
      <c r="U55" s="41">
        <v>3674.68</v>
      </c>
      <c r="V55" s="41">
        <v>3724.71</v>
      </c>
      <c r="W55" s="41">
        <v>3833.63</v>
      </c>
      <c r="X55" s="41">
        <v>3709.63</v>
      </c>
      <c r="Y55" s="41">
        <v>3428.68</v>
      </c>
      <c r="AA55" s="49">
        <v>14</v>
      </c>
      <c r="AB55" s="41">
        <v>2956.54</v>
      </c>
      <c r="AC55" s="41">
        <v>2811.82</v>
      </c>
      <c r="AD55" s="41">
        <v>2617.59</v>
      </c>
      <c r="AE55" s="41">
        <v>2565.35</v>
      </c>
      <c r="AF55" s="41">
        <v>2062.89</v>
      </c>
      <c r="AG55" s="41">
        <v>2750.19</v>
      </c>
      <c r="AH55" s="41">
        <v>2998.66</v>
      </c>
      <c r="AI55" s="41">
        <v>3366.09</v>
      </c>
      <c r="AJ55" s="41">
        <v>3677.44</v>
      </c>
      <c r="AK55" s="41">
        <v>3843.28</v>
      </c>
      <c r="AL55" s="41">
        <v>3877.09</v>
      </c>
      <c r="AM55" s="41">
        <v>3856.06</v>
      </c>
      <c r="AN55" s="41">
        <v>3828.14</v>
      </c>
      <c r="AO55" s="41">
        <v>3877.38</v>
      </c>
      <c r="AP55" s="41">
        <v>3884.35</v>
      </c>
      <c r="AQ55" s="41">
        <v>3917.38</v>
      </c>
      <c r="AR55" s="41">
        <v>3853.63</v>
      </c>
      <c r="AS55" s="41">
        <v>3785.04</v>
      </c>
      <c r="AT55" s="41">
        <v>3726.73</v>
      </c>
      <c r="AU55" s="41">
        <v>3658.34</v>
      </c>
      <c r="AV55" s="41">
        <v>3707.88</v>
      </c>
      <c r="AW55" s="41">
        <v>3815.72</v>
      </c>
      <c r="AX55" s="41">
        <v>3692.95</v>
      </c>
      <c r="AY55" s="41">
        <v>3414.8</v>
      </c>
      <c r="BA55" s="49">
        <v>14</v>
      </c>
      <c r="BB55" s="41">
        <v>2922.87</v>
      </c>
      <c r="BC55" s="41">
        <v>2783.44</v>
      </c>
      <c r="BD55" s="41">
        <v>2596.29</v>
      </c>
      <c r="BE55" s="41">
        <v>2545.96</v>
      </c>
      <c r="BF55" s="41">
        <v>2061.83</v>
      </c>
      <c r="BG55" s="41">
        <v>2724.05</v>
      </c>
      <c r="BH55" s="41">
        <v>2963.46</v>
      </c>
      <c r="BI55" s="41">
        <v>3317.49</v>
      </c>
      <c r="BJ55" s="41">
        <v>3617.47</v>
      </c>
      <c r="BK55" s="41">
        <v>3777.26</v>
      </c>
      <c r="BL55" s="41">
        <v>3809.84</v>
      </c>
      <c r="BM55" s="41">
        <v>3789.58</v>
      </c>
      <c r="BN55" s="41">
        <v>3762.67</v>
      </c>
      <c r="BO55" s="41">
        <v>3810.12</v>
      </c>
      <c r="BP55" s="41">
        <v>3816.84</v>
      </c>
      <c r="BQ55" s="41">
        <v>3848.66</v>
      </c>
      <c r="BR55" s="41">
        <v>3787.24</v>
      </c>
      <c r="BS55" s="41">
        <v>3721.15</v>
      </c>
      <c r="BT55" s="41">
        <v>3664.97</v>
      </c>
      <c r="BU55" s="41">
        <v>3599.08</v>
      </c>
      <c r="BV55" s="41">
        <v>3646.8</v>
      </c>
      <c r="BW55" s="41">
        <v>3750.71</v>
      </c>
      <c r="BX55" s="41">
        <v>3632.42</v>
      </c>
      <c r="BY55" s="41">
        <v>3364.42</v>
      </c>
    </row>
    <row r="56" spans="1:77" x14ac:dyDescent="0.25">
      <c r="A56" s="49">
        <v>15</v>
      </c>
      <c r="B56" s="41">
        <v>3165.65</v>
      </c>
      <c r="C56" s="41">
        <v>3005.13</v>
      </c>
      <c r="D56" s="41">
        <v>2910.24</v>
      </c>
      <c r="E56" s="41">
        <v>2851.11</v>
      </c>
      <c r="F56" s="41">
        <v>2799.82</v>
      </c>
      <c r="G56" s="41">
        <v>2822.06</v>
      </c>
      <c r="H56" s="41">
        <v>2878.67</v>
      </c>
      <c r="I56" s="41">
        <v>3063.98</v>
      </c>
      <c r="J56" s="41">
        <v>3492.56</v>
      </c>
      <c r="K56" s="41">
        <v>3720.72</v>
      </c>
      <c r="L56" s="41">
        <v>3770.59</v>
      </c>
      <c r="M56" s="41">
        <v>3829.92</v>
      </c>
      <c r="N56" s="41">
        <v>3829.31</v>
      </c>
      <c r="O56" s="41">
        <v>3840.37</v>
      </c>
      <c r="P56" s="41">
        <v>3851.17</v>
      </c>
      <c r="Q56" s="41">
        <v>3866.2</v>
      </c>
      <c r="R56" s="41">
        <v>3855.28</v>
      </c>
      <c r="S56" s="41">
        <v>3839.09</v>
      </c>
      <c r="T56" s="41">
        <v>3754.58</v>
      </c>
      <c r="U56" s="41">
        <v>3730.71</v>
      </c>
      <c r="V56" s="41">
        <v>3832.07</v>
      </c>
      <c r="W56" s="41">
        <v>4012.78</v>
      </c>
      <c r="X56" s="41">
        <v>3715.45</v>
      </c>
      <c r="Y56" s="41">
        <v>3456.13</v>
      </c>
      <c r="AA56" s="49">
        <v>15</v>
      </c>
      <c r="AB56" s="41">
        <v>3154.39</v>
      </c>
      <c r="AC56" s="41">
        <v>2995.46</v>
      </c>
      <c r="AD56" s="41">
        <v>2901.52</v>
      </c>
      <c r="AE56" s="41">
        <v>2842.97</v>
      </c>
      <c r="AF56" s="41">
        <v>2792.2</v>
      </c>
      <c r="AG56" s="41">
        <v>2814.22</v>
      </c>
      <c r="AH56" s="41">
        <v>2870.26</v>
      </c>
      <c r="AI56" s="41">
        <v>3053.73</v>
      </c>
      <c r="AJ56" s="41">
        <v>3478.04</v>
      </c>
      <c r="AK56" s="41">
        <v>3703.92</v>
      </c>
      <c r="AL56" s="41">
        <v>3753.3</v>
      </c>
      <c r="AM56" s="41">
        <v>3812.05</v>
      </c>
      <c r="AN56" s="41">
        <v>3811.44</v>
      </c>
      <c r="AO56" s="41">
        <v>3822.39</v>
      </c>
      <c r="AP56" s="41">
        <v>3833.08</v>
      </c>
      <c r="AQ56" s="41">
        <v>3847.96</v>
      </c>
      <c r="AR56" s="41">
        <v>3837.15</v>
      </c>
      <c r="AS56" s="41">
        <v>3821.12</v>
      </c>
      <c r="AT56" s="41">
        <v>3737.45</v>
      </c>
      <c r="AU56" s="41">
        <v>3713.82</v>
      </c>
      <c r="AV56" s="41">
        <v>3814.17</v>
      </c>
      <c r="AW56" s="41">
        <v>3993.08</v>
      </c>
      <c r="AX56" s="41">
        <v>3698.71</v>
      </c>
      <c r="AY56" s="41">
        <v>3441.98</v>
      </c>
      <c r="BA56" s="49">
        <v>15</v>
      </c>
      <c r="BB56" s="41">
        <v>3113.51</v>
      </c>
      <c r="BC56" s="41">
        <v>2960.37</v>
      </c>
      <c r="BD56" s="41">
        <v>2869.86</v>
      </c>
      <c r="BE56" s="41">
        <v>2813.45</v>
      </c>
      <c r="BF56" s="41">
        <v>2764.53</v>
      </c>
      <c r="BG56" s="41">
        <v>2785.75</v>
      </c>
      <c r="BH56" s="41">
        <v>2839.75</v>
      </c>
      <c r="BI56" s="41">
        <v>3016.52</v>
      </c>
      <c r="BJ56" s="41">
        <v>3425.35</v>
      </c>
      <c r="BK56" s="41">
        <v>3642.99</v>
      </c>
      <c r="BL56" s="41">
        <v>3690.57</v>
      </c>
      <c r="BM56" s="41">
        <v>3747.17</v>
      </c>
      <c r="BN56" s="41">
        <v>3746.58</v>
      </c>
      <c r="BO56" s="41">
        <v>3757.14</v>
      </c>
      <c r="BP56" s="41">
        <v>3767.44</v>
      </c>
      <c r="BQ56" s="41">
        <v>3781.78</v>
      </c>
      <c r="BR56" s="41">
        <v>3771.35</v>
      </c>
      <c r="BS56" s="41">
        <v>3755.92</v>
      </c>
      <c r="BT56" s="41">
        <v>3675.29</v>
      </c>
      <c r="BU56" s="41">
        <v>3652.52</v>
      </c>
      <c r="BV56" s="41">
        <v>3749.22</v>
      </c>
      <c r="BW56" s="41">
        <v>3921.6</v>
      </c>
      <c r="BX56" s="41">
        <v>3637.97</v>
      </c>
      <c r="BY56" s="41">
        <v>3390.6</v>
      </c>
    </row>
    <row r="57" spans="1:77" x14ac:dyDescent="0.25">
      <c r="A57" s="49">
        <v>16</v>
      </c>
      <c r="B57" s="41">
        <v>3235.13</v>
      </c>
      <c r="C57" s="41">
        <v>3068.83</v>
      </c>
      <c r="D57" s="41">
        <v>2939.96</v>
      </c>
      <c r="E57" s="41">
        <v>2867.58</v>
      </c>
      <c r="F57" s="41">
        <v>2824.08</v>
      </c>
      <c r="G57" s="41">
        <v>2836.06</v>
      </c>
      <c r="H57" s="41">
        <v>2857.4</v>
      </c>
      <c r="I57" s="41">
        <v>2915.76</v>
      </c>
      <c r="J57" s="41">
        <v>3412.7</v>
      </c>
      <c r="K57" s="41">
        <v>3623.28</v>
      </c>
      <c r="L57" s="41">
        <v>3717.64</v>
      </c>
      <c r="M57" s="41">
        <v>3776.13</v>
      </c>
      <c r="N57" s="41">
        <v>3803.55</v>
      </c>
      <c r="O57" s="41">
        <v>3820.09</v>
      </c>
      <c r="P57" s="41">
        <v>3820.93</v>
      </c>
      <c r="Q57" s="41">
        <v>3818.01</v>
      </c>
      <c r="R57" s="41">
        <v>3760.2</v>
      </c>
      <c r="S57" s="41">
        <v>3726.86</v>
      </c>
      <c r="T57" s="41">
        <v>3706.62</v>
      </c>
      <c r="U57" s="41">
        <v>3647.89</v>
      </c>
      <c r="V57" s="41">
        <v>3732.57</v>
      </c>
      <c r="W57" s="41">
        <v>3837.96</v>
      </c>
      <c r="X57" s="41">
        <v>3715.15</v>
      </c>
      <c r="Y57" s="41">
        <v>3487.93</v>
      </c>
      <c r="AA57" s="49">
        <v>16</v>
      </c>
      <c r="AB57" s="41">
        <v>3223.17</v>
      </c>
      <c r="AC57" s="41">
        <v>3058.53</v>
      </c>
      <c r="AD57" s="41">
        <v>2930.94</v>
      </c>
      <c r="AE57" s="41">
        <v>2859.28</v>
      </c>
      <c r="AF57" s="41">
        <v>2816.21</v>
      </c>
      <c r="AG57" s="41">
        <v>2828.07</v>
      </c>
      <c r="AH57" s="41">
        <v>2849.21</v>
      </c>
      <c r="AI57" s="41">
        <v>2906.98</v>
      </c>
      <c r="AJ57" s="41">
        <v>3398.97</v>
      </c>
      <c r="AK57" s="41">
        <v>3607.46</v>
      </c>
      <c r="AL57" s="41">
        <v>3700.88</v>
      </c>
      <c r="AM57" s="41">
        <v>3758.79</v>
      </c>
      <c r="AN57" s="41">
        <v>3785.93</v>
      </c>
      <c r="AO57" s="41">
        <v>3802.31</v>
      </c>
      <c r="AP57" s="41">
        <v>3803.14</v>
      </c>
      <c r="AQ57" s="41">
        <v>3800.25</v>
      </c>
      <c r="AR57" s="41">
        <v>3743.01</v>
      </c>
      <c r="AS57" s="41">
        <v>3710.01</v>
      </c>
      <c r="AT57" s="41">
        <v>3689.97</v>
      </c>
      <c r="AU57" s="41">
        <v>3631.82</v>
      </c>
      <c r="AV57" s="41">
        <v>3715.66</v>
      </c>
      <c r="AW57" s="41">
        <v>3820.01</v>
      </c>
      <c r="AX57" s="41">
        <v>3698.42</v>
      </c>
      <c r="AY57" s="41">
        <v>3473.46</v>
      </c>
      <c r="BA57" s="49">
        <v>16</v>
      </c>
      <c r="BB57" s="41">
        <v>3179.78</v>
      </c>
      <c r="BC57" s="41">
        <v>3021.14</v>
      </c>
      <c r="BD57" s="41">
        <v>2898.21</v>
      </c>
      <c r="BE57" s="41">
        <v>2829.16</v>
      </c>
      <c r="BF57" s="41">
        <v>2787.67</v>
      </c>
      <c r="BG57" s="41">
        <v>2799.09</v>
      </c>
      <c r="BH57" s="41">
        <v>2819.46</v>
      </c>
      <c r="BI57" s="41">
        <v>2875.13</v>
      </c>
      <c r="BJ57" s="41">
        <v>3349.16</v>
      </c>
      <c r="BK57" s="41">
        <v>3550.04</v>
      </c>
      <c r="BL57" s="41">
        <v>3640.06</v>
      </c>
      <c r="BM57" s="41">
        <v>3695.85</v>
      </c>
      <c r="BN57" s="41">
        <v>3722.01</v>
      </c>
      <c r="BO57" s="41">
        <v>3737.79</v>
      </c>
      <c r="BP57" s="41">
        <v>3738.59</v>
      </c>
      <c r="BQ57" s="41">
        <v>3735.8</v>
      </c>
      <c r="BR57" s="41">
        <v>3680.66</v>
      </c>
      <c r="BS57" s="41">
        <v>3648.86</v>
      </c>
      <c r="BT57" s="41">
        <v>3629.55</v>
      </c>
      <c r="BU57" s="41">
        <v>3573.52</v>
      </c>
      <c r="BV57" s="41">
        <v>3654.3</v>
      </c>
      <c r="BW57" s="41">
        <v>3754.84</v>
      </c>
      <c r="BX57" s="41">
        <v>3637.68</v>
      </c>
      <c r="BY57" s="41">
        <v>3420.93</v>
      </c>
    </row>
    <row r="58" spans="1:77" x14ac:dyDescent="0.25">
      <c r="A58" s="49">
        <v>17</v>
      </c>
      <c r="B58" s="41">
        <v>3189.26</v>
      </c>
      <c r="C58" s="41">
        <v>3032.5</v>
      </c>
      <c r="D58" s="41">
        <v>2914.97</v>
      </c>
      <c r="E58" s="41">
        <v>2814.75</v>
      </c>
      <c r="F58" s="41">
        <v>2778.89</v>
      </c>
      <c r="G58" s="41">
        <v>2863.45</v>
      </c>
      <c r="H58" s="41">
        <v>2960.94</v>
      </c>
      <c r="I58" s="41">
        <v>3367.47</v>
      </c>
      <c r="J58" s="41">
        <v>3714.53</v>
      </c>
      <c r="K58" s="41">
        <v>3840.43</v>
      </c>
      <c r="L58" s="41">
        <v>3895.21</v>
      </c>
      <c r="M58" s="41">
        <v>3895.82</v>
      </c>
      <c r="N58" s="41">
        <v>3887.38</v>
      </c>
      <c r="O58" s="41">
        <v>3912.06</v>
      </c>
      <c r="P58" s="41">
        <v>3957.29</v>
      </c>
      <c r="Q58" s="41">
        <v>3960.5</v>
      </c>
      <c r="R58" s="41">
        <v>3918.96</v>
      </c>
      <c r="S58" s="41">
        <v>3845.49</v>
      </c>
      <c r="T58" s="41">
        <v>3810.48</v>
      </c>
      <c r="U58" s="41">
        <v>3750.82</v>
      </c>
      <c r="V58" s="41">
        <v>3769.89</v>
      </c>
      <c r="W58" s="41">
        <v>3894.21</v>
      </c>
      <c r="X58" s="41">
        <v>3746.38</v>
      </c>
      <c r="Y58" s="41">
        <v>3480.31</v>
      </c>
      <c r="AA58" s="49">
        <v>17</v>
      </c>
      <c r="AB58" s="41">
        <v>3177.76</v>
      </c>
      <c r="AC58" s="41">
        <v>3022.56</v>
      </c>
      <c r="AD58" s="41">
        <v>2906.2</v>
      </c>
      <c r="AE58" s="41">
        <v>2806.98</v>
      </c>
      <c r="AF58" s="41">
        <v>2771.47</v>
      </c>
      <c r="AG58" s="41">
        <v>2855.19</v>
      </c>
      <c r="AH58" s="41">
        <v>2951.72</v>
      </c>
      <c r="AI58" s="41">
        <v>3354.19</v>
      </c>
      <c r="AJ58" s="41">
        <v>3697.81</v>
      </c>
      <c r="AK58" s="41">
        <v>3822.45</v>
      </c>
      <c r="AL58" s="41">
        <v>3876.69</v>
      </c>
      <c r="AM58" s="41">
        <v>3877.28</v>
      </c>
      <c r="AN58" s="41">
        <v>3868.93</v>
      </c>
      <c r="AO58" s="41">
        <v>3893.36</v>
      </c>
      <c r="AP58" s="41">
        <v>3938.14</v>
      </c>
      <c r="AQ58" s="41">
        <v>3941.33</v>
      </c>
      <c r="AR58" s="41">
        <v>3900.19</v>
      </c>
      <c r="AS58" s="41">
        <v>3827.46</v>
      </c>
      <c r="AT58" s="41">
        <v>3792.8</v>
      </c>
      <c r="AU58" s="41">
        <v>3733.73</v>
      </c>
      <c r="AV58" s="41">
        <v>3752.61</v>
      </c>
      <c r="AW58" s="41">
        <v>3875.69</v>
      </c>
      <c r="AX58" s="41">
        <v>3729.33</v>
      </c>
      <c r="AY58" s="41">
        <v>3465.91</v>
      </c>
      <c r="BA58" s="49">
        <v>17</v>
      </c>
      <c r="BB58" s="41">
        <v>3136.03</v>
      </c>
      <c r="BC58" s="41">
        <v>2986.48</v>
      </c>
      <c r="BD58" s="41">
        <v>2874.38</v>
      </c>
      <c r="BE58" s="41">
        <v>2778.77</v>
      </c>
      <c r="BF58" s="41">
        <v>2744.56</v>
      </c>
      <c r="BG58" s="41">
        <v>2825.23</v>
      </c>
      <c r="BH58" s="41">
        <v>2918.23</v>
      </c>
      <c r="BI58" s="41">
        <v>3306.02</v>
      </c>
      <c r="BJ58" s="41">
        <v>3637.1</v>
      </c>
      <c r="BK58" s="41">
        <v>3757.19</v>
      </c>
      <c r="BL58" s="41">
        <v>3809.45</v>
      </c>
      <c r="BM58" s="41">
        <v>3810.03</v>
      </c>
      <c r="BN58" s="41">
        <v>3801.98</v>
      </c>
      <c r="BO58" s="41">
        <v>3825.52</v>
      </c>
      <c r="BP58" s="41">
        <v>3868.67</v>
      </c>
      <c r="BQ58" s="41">
        <v>3871.73</v>
      </c>
      <c r="BR58" s="41">
        <v>3832.1</v>
      </c>
      <c r="BS58" s="41">
        <v>3762.02</v>
      </c>
      <c r="BT58" s="41">
        <v>3728.62</v>
      </c>
      <c r="BU58" s="41">
        <v>3671.71</v>
      </c>
      <c r="BV58" s="41">
        <v>3689.9</v>
      </c>
      <c r="BW58" s="41">
        <v>3808.49</v>
      </c>
      <c r="BX58" s="41">
        <v>3667.47</v>
      </c>
      <c r="BY58" s="41">
        <v>3413.67</v>
      </c>
    </row>
    <row r="59" spans="1:77" x14ac:dyDescent="0.25">
      <c r="A59" s="49">
        <v>18</v>
      </c>
      <c r="B59" s="41">
        <v>3011.88</v>
      </c>
      <c r="C59" s="41">
        <v>2900</v>
      </c>
      <c r="D59" s="41">
        <v>2774.81</v>
      </c>
      <c r="E59" s="41">
        <v>2653.06</v>
      </c>
      <c r="F59" s="41">
        <v>2660.62</v>
      </c>
      <c r="G59" s="41">
        <v>2772.96</v>
      </c>
      <c r="H59" s="41">
        <v>2966.67</v>
      </c>
      <c r="I59" s="41">
        <v>3358.67</v>
      </c>
      <c r="J59" s="41">
        <v>3675.86</v>
      </c>
      <c r="K59" s="41">
        <v>3834.76</v>
      </c>
      <c r="L59" s="41">
        <v>3900.31</v>
      </c>
      <c r="M59" s="41">
        <v>3900.32</v>
      </c>
      <c r="N59" s="41">
        <v>3880.78</v>
      </c>
      <c r="O59" s="41">
        <v>3900.26</v>
      </c>
      <c r="P59" s="41">
        <v>3989.87</v>
      </c>
      <c r="Q59" s="41">
        <v>3965.51</v>
      </c>
      <c r="R59" s="41">
        <v>3887.09</v>
      </c>
      <c r="S59" s="41">
        <v>3860.9</v>
      </c>
      <c r="T59" s="41">
        <v>3817.01</v>
      </c>
      <c r="U59" s="41">
        <v>3742.95</v>
      </c>
      <c r="V59" s="41">
        <v>3771.37</v>
      </c>
      <c r="W59" s="41">
        <v>3911.18</v>
      </c>
      <c r="X59" s="41">
        <v>3736.81</v>
      </c>
      <c r="Y59" s="41">
        <v>3449.57</v>
      </c>
      <c r="AA59" s="49">
        <v>18</v>
      </c>
      <c r="AB59" s="41">
        <v>3002.14</v>
      </c>
      <c r="AC59" s="41">
        <v>2891.38</v>
      </c>
      <c r="AD59" s="41">
        <v>2767.44</v>
      </c>
      <c r="AE59" s="41">
        <v>2646.9</v>
      </c>
      <c r="AF59" s="41">
        <v>2654.38</v>
      </c>
      <c r="AG59" s="41">
        <v>2765.6</v>
      </c>
      <c r="AH59" s="41">
        <v>2957.38</v>
      </c>
      <c r="AI59" s="41">
        <v>3345.49</v>
      </c>
      <c r="AJ59" s="41">
        <v>3659.52</v>
      </c>
      <c r="AK59" s="41">
        <v>3816.83</v>
      </c>
      <c r="AL59" s="41">
        <v>3881.73</v>
      </c>
      <c r="AM59" s="41">
        <v>3881.74</v>
      </c>
      <c r="AN59" s="41">
        <v>3862.39</v>
      </c>
      <c r="AO59" s="41">
        <v>3881.68</v>
      </c>
      <c r="AP59" s="41">
        <v>3970.4</v>
      </c>
      <c r="AQ59" s="41">
        <v>3946.28</v>
      </c>
      <c r="AR59" s="41">
        <v>3868.65</v>
      </c>
      <c r="AS59" s="41">
        <v>3842.71</v>
      </c>
      <c r="AT59" s="41">
        <v>3799.26</v>
      </c>
      <c r="AU59" s="41">
        <v>3725.94</v>
      </c>
      <c r="AV59" s="41">
        <v>3754.08</v>
      </c>
      <c r="AW59" s="41">
        <v>3892.49</v>
      </c>
      <c r="AX59" s="41">
        <v>3719.86</v>
      </c>
      <c r="AY59" s="41">
        <v>3435.47</v>
      </c>
      <c r="BA59" s="49">
        <v>18</v>
      </c>
      <c r="BB59" s="41">
        <v>2966.81</v>
      </c>
      <c r="BC59" s="41">
        <v>2860.09</v>
      </c>
      <c r="BD59" s="41">
        <v>2740.67</v>
      </c>
      <c r="BE59" s="41">
        <v>2624.53</v>
      </c>
      <c r="BF59" s="41">
        <v>2631.74</v>
      </c>
      <c r="BG59" s="41">
        <v>2738.9</v>
      </c>
      <c r="BH59" s="41">
        <v>2923.69</v>
      </c>
      <c r="BI59" s="41">
        <v>3297.63</v>
      </c>
      <c r="BJ59" s="41">
        <v>3600.21</v>
      </c>
      <c r="BK59" s="41">
        <v>3751.78</v>
      </c>
      <c r="BL59" s="41">
        <v>3814.31</v>
      </c>
      <c r="BM59" s="41">
        <v>3814.33</v>
      </c>
      <c r="BN59" s="41">
        <v>3795.68</v>
      </c>
      <c r="BO59" s="41">
        <v>3814.26</v>
      </c>
      <c r="BP59" s="41">
        <v>3899.75</v>
      </c>
      <c r="BQ59" s="41">
        <v>3876.51</v>
      </c>
      <c r="BR59" s="41">
        <v>3801.71</v>
      </c>
      <c r="BS59" s="41">
        <v>3776.72</v>
      </c>
      <c r="BT59" s="41">
        <v>3734.86</v>
      </c>
      <c r="BU59" s="41">
        <v>3664.21</v>
      </c>
      <c r="BV59" s="41">
        <v>3691.32</v>
      </c>
      <c r="BW59" s="41">
        <v>3824.68</v>
      </c>
      <c r="BX59" s="41">
        <v>3658.34</v>
      </c>
      <c r="BY59" s="41">
        <v>3384.34</v>
      </c>
    </row>
    <row r="60" spans="1:77" x14ac:dyDescent="0.25">
      <c r="A60" s="49">
        <v>19</v>
      </c>
      <c r="B60" s="41">
        <v>2998.41</v>
      </c>
      <c r="C60" s="41">
        <v>2893.11</v>
      </c>
      <c r="D60" s="41">
        <v>2750.31</v>
      </c>
      <c r="E60" s="41">
        <v>2634.12</v>
      </c>
      <c r="F60" s="41">
        <v>2526.83</v>
      </c>
      <c r="G60" s="41">
        <v>2798.16</v>
      </c>
      <c r="H60" s="41">
        <v>2822.55</v>
      </c>
      <c r="I60" s="41">
        <v>2969.43</v>
      </c>
      <c r="J60" s="41">
        <v>3604.16</v>
      </c>
      <c r="K60" s="41">
        <v>3730.76</v>
      </c>
      <c r="L60" s="41">
        <v>3753.86</v>
      </c>
      <c r="M60" s="41">
        <v>3760.49</v>
      </c>
      <c r="N60" s="41">
        <v>3749.09</v>
      </c>
      <c r="O60" s="41">
        <v>3775.22</v>
      </c>
      <c r="P60" s="41">
        <v>3781.98</v>
      </c>
      <c r="Q60" s="41">
        <v>3840.09</v>
      </c>
      <c r="R60" s="41">
        <v>3757</v>
      </c>
      <c r="S60" s="41">
        <v>3722.85</v>
      </c>
      <c r="T60" s="41">
        <v>3689.15</v>
      </c>
      <c r="U60" s="41">
        <v>3640.05</v>
      </c>
      <c r="V60" s="41">
        <v>3680.99</v>
      </c>
      <c r="W60" s="41">
        <v>3733.52</v>
      </c>
      <c r="X60" s="41">
        <v>3630.23</v>
      </c>
      <c r="Y60" s="41">
        <v>3234.66</v>
      </c>
      <c r="AA60" s="49">
        <v>19</v>
      </c>
      <c r="AB60" s="41">
        <v>2988.81</v>
      </c>
      <c r="AC60" s="41">
        <v>2884.56</v>
      </c>
      <c r="AD60" s="41">
        <v>2743.17</v>
      </c>
      <c r="AE60" s="41">
        <v>2628.14</v>
      </c>
      <c r="AF60" s="41">
        <v>2521.92</v>
      </c>
      <c r="AG60" s="41">
        <v>2790.55</v>
      </c>
      <c r="AH60" s="41">
        <v>2814.7</v>
      </c>
      <c r="AI60" s="41">
        <v>2960.12</v>
      </c>
      <c r="AJ60" s="41">
        <v>3588.53</v>
      </c>
      <c r="AK60" s="41">
        <v>3713.87</v>
      </c>
      <c r="AL60" s="41">
        <v>3736.74</v>
      </c>
      <c r="AM60" s="41">
        <v>3743.31</v>
      </c>
      <c r="AN60" s="41">
        <v>3732.02</v>
      </c>
      <c r="AO60" s="41">
        <v>3757.88</v>
      </c>
      <c r="AP60" s="41">
        <v>3764.58</v>
      </c>
      <c r="AQ60" s="41">
        <v>3822.11</v>
      </c>
      <c r="AR60" s="41">
        <v>3739.85</v>
      </c>
      <c r="AS60" s="41">
        <v>3706.04</v>
      </c>
      <c r="AT60" s="41">
        <v>3672.67</v>
      </c>
      <c r="AU60" s="41">
        <v>3624.06</v>
      </c>
      <c r="AV60" s="41">
        <v>3664.6</v>
      </c>
      <c r="AW60" s="41">
        <v>3716.6</v>
      </c>
      <c r="AX60" s="41">
        <v>3614.34</v>
      </c>
      <c r="AY60" s="41">
        <v>3222.71</v>
      </c>
      <c r="BA60" s="49">
        <v>19</v>
      </c>
      <c r="BB60" s="41">
        <v>2953.97</v>
      </c>
      <c r="BC60" s="41">
        <v>2853.52</v>
      </c>
      <c r="BD60" s="41">
        <v>2717.3</v>
      </c>
      <c r="BE60" s="41">
        <v>2606.46</v>
      </c>
      <c r="BF60" s="41">
        <v>2504.11</v>
      </c>
      <c r="BG60" s="41">
        <v>2762.94</v>
      </c>
      <c r="BH60" s="41">
        <v>2786.21</v>
      </c>
      <c r="BI60" s="41">
        <v>2926.32</v>
      </c>
      <c r="BJ60" s="41">
        <v>3531.81</v>
      </c>
      <c r="BK60" s="41">
        <v>3652.58</v>
      </c>
      <c r="BL60" s="41">
        <v>3674.61</v>
      </c>
      <c r="BM60" s="41">
        <v>3680.94</v>
      </c>
      <c r="BN60" s="41">
        <v>3670.06</v>
      </c>
      <c r="BO60" s="41">
        <v>3694.98</v>
      </c>
      <c r="BP60" s="41">
        <v>3701.44</v>
      </c>
      <c r="BQ60" s="41">
        <v>3756.86</v>
      </c>
      <c r="BR60" s="41">
        <v>3677.61</v>
      </c>
      <c r="BS60" s="41">
        <v>3645.03</v>
      </c>
      <c r="BT60" s="41">
        <v>3612.88</v>
      </c>
      <c r="BU60" s="41">
        <v>3566.05</v>
      </c>
      <c r="BV60" s="41">
        <v>3605.1</v>
      </c>
      <c r="BW60" s="41">
        <v>3655.21</v>
      </c>
      <c r="BX60" s="41">
        <v>3556.68</v>
      </c>
      <c r="BY60" s="41">
        <v>3179.33</v>
      </c>
    </row>
    <row r="61" spans="1:77" x14ac:dyDescent="0.25">
      <c r="A61" s="49">
        <v>20</v>
      </c>
      <c r="B61" s="41">
        <v>2988.18</v>
      </c>
      <c r="C61" s="41">
        <v>2909.83</v>
      </c>
      <c r="D61" s="41">
        <v>2807.24</v>
      </c>
      <c r="E61" s="41">
        <v>2718.51</v>
      </c>
      <c r="F61" s="41">
        <v>2700.53</v>
      </c>
      <c r="G61" s="41">
        <v>2825.12</v>
      </c>
      <c r="H61" s="41">
        <v>2949.07</v>
      </c>
      <c r="I61" s="41">
        <v>3324.61</v>
      </c>
      <c r="J61" s="41">
        <v>3642.48</v>
      </c>
      <c r="K61" s="41">
        <v>3847.76</v>
      </c>
      <c r="L61" s="41">
        <v>3877.23</v>
      </c>
      <c r="M61" s="41">
        <v>3876.82</v>
      </c>
      <c r="N61" s="41">
        <v>3873.56</v>
      </c>
      <c r="O61" s="41">
        <v>3898.03</v>
      </c>
      <c r="P61" s="41">
        <v>3910.06</v>
      </c>
      <c r="Q61" s="41">
        <v>3922.15</v>
      </c>
      <c r="R61" s="41">
        <v>3909.63</v>
      </c>
      <c r="S61" s="41">
        <v>3849.97</v>
      </c>
      <c r="T61" s="41">
        <v>3827.76</v>
      </c>
      <c r="U61" s="41">
        <v>3744.41</v>
      </c>
      <c r="V61" s="41">
        <v>3821.79</v>
      </c>
      <c r="W61" s="41">
        <v>3852.7</v>
      </c>
      <c r="X61" s="41">
        <v>3641.52</v>
      </c>
      <c r="Y61" s="41">
        <v>3396.63</v>
      </c>
      <c r="AA61" s="49">
        <v>20</v>
      </c>
      <c r="AB61" s="41">
        <v>2978.68</v>
      </c>
      <c r="AC61" s="41">
        <v>2901.11</v>
      </c>
      <c r="AD61" s="41">
        <v>2799.54</v>
      </c>
      <c r="AE61" s="41">
        <v>2711.7</v>
      </c>
      <c r="AF61" s="41">
        <v>2693.89</v>
      </c>
      <c r="AG61" s="41">
        <v>2817.24</v>
      </c>
      <c r="AH61" s="41">
        <v>2939.96</v>
      </c>
      <c r="AI61" s="41">
        <v>3311.76</v>
      </c>
      <c r="AJ61" s="41">
        <v>3626.47</v>
      </c>
      <c r="AK61" s="41">
        <v>3829.71</v>
      </c>
      <c r="AL61" s="41">
        <v>3858.88</v>
      </c>
      <c r="AM61" s="41">
        <v>3858.47</v>
      </c>
      <c r="AN61" s="41">
        <v>3855.25</v>
      </c>
      <c r="AO61" s="41">
        <v>3879.48</v>
      </c>
      <c r="AP61" s="41">
        <v>3891.39</v>
      </c>
      <c r="AQ61" s="41">
        <v>3903.36</v>
      </c>
      <c r="AR61" s="41">
        <v>3890.96</v>
      </c>
      <c r="AS61" s="41">
        <v>3831.9</v>
      </c>
      <c r="AT61" s="41">
        <v>3809.9</v>
      </c>
      <c r="AU61" s="41">
        <v>3727.39</v>
      </c>
      <c r="AV61" s="41">
        <v>3804</v>
      </c>
      <c r="AW61" s="41">
        <v>3834.59</v>
      </c>
      <c r="AX61" s="41">
        <v>3625.52</v>
      </c>
      <c r="AY61" s="41">
        <v>3383.06</v>
      </c>
      <c r="BA61" s="49">
        <v>20</v>
      </c>
      <c r="BB61" s="41">
        <v>2944.21</v>
      </c>
      <c r="BC61" s="41">
        <v>2869.47</v>
      </c>
      <c r="BD61" s="41">
        <v>2771.6</v>
      </c>
      <c r="BE61" s="41">
        <v>2686.97</v>
      </c>
      <c r="BF61" s="41">
        <v>2669.81</v>
      </c>
      <c r="BG61" s="41">
        <v>2788.66</v>
      </c>
      <c r="BH61" s="41">
        <v>2906.9</v>
      </c>
      <c r="BI61" s="41">
        <v>3265.14</v>
      </c>
      <c r="BJ61" s="41">
        <v>3568.36</v>
      </c>
      <c r="BK61" s="41">
        <v>3764.18</v>
      </c>
      <c r="BL61" s="41">
        <v>3792.3</v>
      </c>
      <c r="BM61" s="41">
        <v>3791.9</v>
      </c>
      <c r="BN61" s="41">
        <v>3788.79</v>
      </c>
      <c r="BO61" s="41">
        <v>3812.14</v>
      </c>
      <c r="BP61" s="41">
        <v>3823.62</v>
      </c>
      <c r="BQ61" s="41">
        <v>3835.15</v>
      </c>
      <c r="BR61" s="41">
        <v>3823.2</v>
      </c>
      <c r="BS61" s="41">
        <v>3766.3</v>
      </c>
      <c r="BT61" s="41">
        <v>3745.1</v>
      </c>
      <c r="BU61" s="41">
        <v>3665.6</v>
      </c>
      <c r="BV61" s="41">
        <v>3739.41</v>
      </c>
      <c r="BW61" s="41">
        <v>3768.9</v>
      </c>
      <c r="BX61" s="41">
        <v>3567.45</v>
      </c>
      <c r="BY61" s="41">
        <v>3333.84</v>
      </c>
    </row>
    <row r="62" spans="1:77" x14ac:dyDescent="0.25">
      <c r="A62" s="49">
        <v>21</v>
      </c>
      <c r="B62" s="41">
        <v>3033.23</v>
      </c>
      <c r="C62" s="41">
        <v>2906.51</v>
      </c>
      <c r="D62" s="41">
        <v>2819.19</v>
      </c>
      <c r="E62" s="41">
        <v>2743.32</v>
      </c>
      <c r="F62" s="41">
        <v>2748.36</v>
      </c>
      <c r="G62" s="41">
        <v>2857.12</v>
      </c>
      <c r="H62" s="41">
        <v>2932.83</v>
      </c>
      <c r="I62" s="41">
        <v>3225.26</v>
      </c>
      <c r="J62" s="41">
        <v>3655.48</v>
      </c>
      <c r="K62" s="41">
        <v>3848.51</v>
      </c>
      <c r="L62" s="41">
        <v>3890.15</v>
      </c>
      <c r="M62" s="41">
        <v>3902.1</v>
      </c>
      <c r="N62" s="41">
        <v>3886.59</v>
      </c>
      <c r="O62" s="41">
        <v>3917.77</v>
      </c>
      <c r="P62" s="41">
        <v>3922.06</v>
      </c>
      <c r="Q62" s="41">
        <v>3962.53</v>
      </c>
      <c r="R62" s="41">
        <v>3950.78</v>
      </c>
      <c r="S62" s="41">
        <v>3897.77</v>
      </c>
      <c r="T62" s="41">
        <v>3829.9</v>
      </c>
      <c r="U62" s="41">
        <v>3791.58</v>
      </c>
      <c r="V62" s="41">
        <v>3861.9</v>
      </c>
      <c r="W62" s="41">
        <v>3987.53</v>
      </c>
      <c r="X62" s="41">
        <v>3827.44</v>
      </c>
      <c r="Y62" s="41">
        <v>3614.04</v>
      </c>
      <c r="AA62" s="49">
        <v>21</v>
      </c>
      <c r="AB62" s="41">
        <v>3023.28</v>
      </c>
      <c r="AC62" s="41">
        <v>2897.83</v>
      </c>
      <c r="AD62" s="41">
        <v>2811.37</v>
      </c>
      <c r="AE62" s="41">
        <v>2736.25</v>
      </c>
      <c r="AF62" s="41">
        <v>2741.24</v>
      </c>
      <c r="AG62" s="41">
        <v>2848.92</v>
      </c>
      <c r="AH62" s="41">
        <v>2923.88</v>
      </c>
      <c r="AI62" s="41">
        <v>3213.4</v>
      </c>
      <c r="AJ62" s="41">
        <v>3639.34</v>
      </c>
      <c r="AK62" s="41">
        <v>3830.45</v>
      </c>
      <c r="AL62" s="41">
        <v>3871.67</v>
      </c>
      <c r="AM62" s="41">
        <v>3883.51</v>
      </c>
      <c r="AN62" s="41">
        <v>3868.15</v>
      </c>
      <c r="AO62" s="41">
        <v>3899.02</v>
      </c>
      <c r="AP62" s="41">
        <v>3903.27</v>
      </c>
      <c r="AQ62" s="41">
        <v>3943.34</v>
      </c>
      <c r="AR62" s="41">
        <v>3931.7</v>
      </c>
      <c r="AS62" s="41">
        <v>3879.22</v>
      </c>
      <c r="AT62" s="41">
        <v>3812.02</v>
      </c>
      <c r="AU62" s="41">
        <v>3774.09</v>
      </c>
      <c r="AV62" s="41">
        <v>3843.71</v>
      </c>
      <c r="AW62" s="41">
        <v>3968.09</v>
      </c>
      <c r="AX62" s="41">
        <v>3809.58</v>
      </c>
      <c r="AY62" s="41">
        <v>3598.31</v>
      </c>
      <c r="BA62" s="49">
        <v>21</v>
      </c>
      <c r="BB62" s="41">
        <v>2987.18</v>
      </c>
      <c r="BC62" s="41">
        <v>2866.3</v>
      </c>
      <c r="BD62" s="41">
        <v>2783</v>
      </c>
      <c r="BE62" s="41">
        <v>2710.63</v>
      </c>
      <c r="BF62" s="41">
        <v>2715.44</v>
      </c>
      <c r="BG62" s="41">
        <v>2819.19</v>
      </c>
      <c r="BH62" s="41">
        <v>2891.41</v>
      </c>
      <c r="BI62" s="41">
        <v>3170.37</v>
      </c>
      <c r="BJ62" s="41">
        <v>3580.77</v>
      </c>
      <c r="BK62" s="41">
        <v>3764.9</v>
      </c>
      <c r="BL62" s="41">
        <v>3804.62</v>
      </c>
      <c r="BM62" s="41">
        <v>3816.02</v>
      </c>
      <c r="BN62" s="41">
        <v>3801.23</v>
      </c>
      <c r="BO62" s="41">
        <v>3830.97</v>
      </c>
      <c r="BP62" s="41">
        <v>3835.06</v>
      </c>
      <c r="BQ62" s="41">
        <v>3873.67</v>
      </c>
      <c r="BR62" s="41">
        <v>3862.45</v>
      </c>
      <c r="BS62" s="41">
        <v>3811.89</v>
      </c>
      <c r="BT62" s="41">
        <v>3747.15</v>
      </c>
      <c r="BU62" s="41">
        <v>3710.6</v>
      </c>
      <c r="BV62" s="41">
        <v>3777.67</v>
      </c>
      <c r="BW62" s="41">
        <v>3897.52</v>
      </c>
      <c r="BX62" s="41">
        <v>3744.8</v>
      </c>
      <c r="BY62" s="41">
        <v>3541.23</v>
      </c>
    </row>
    <row r="63" spans="1:77" x14ac:dyDescent="0.25">
      <c r="A63" s="49">
        <v>22</v>
      </c>
      <c r="B63" s="41">
        <v>3172.22</v>
      </c>
      <c r="C63" s="41">
        <v>3036.78</v>
      </c>
      <c r="D63" s="41">
        <v>2939</v>
      </c>
      <c r="E63" s="41">
        <v>2877.86</v>
      </c>
      <c r="F63" s="41">
        <v>2819.54</v>
      </c>
      <c r="G63" s="41">
        <v>2864.68</v>
      </c>
      <c r="H63" s="41">
        <v>2874.17</v>
      </c>
      <c r="I63" s="41">
        <v>3168.34</v>
      </c>
      <c r="J63" s="41">
        <v>3549.05</v>
      </c>
      <c r="K63" s="41">
        <v>3692.58</v>
      </c>
      <c r="L63" s="41">
        <v>3769.8</v>
      </c>
      <c r="M63" s="41">
        <v>3808.53</v>
      </c>
      <c r="N63" s="41">
        <v>3788.73</v>
      </c>
      <c r="O63" s="41">
        <v>3798.64</v>
      </c>
      <c r="P63" s="41">
        <v>3804.44</v>
      </c>
      <c r="Q63" s="41">
        <v>3802.63</v>
      </c>
      <c r="R63" s="41">
        <v>3799.98</v>
      </c>
      <c r="S63" s="41">
        <v>3792.62</v>
      </c>
      <c r="T63" s="41">
        <v>3771.52</v>
      </c>
      <c r="U63" s="41">
        <v>3720.62</v>
      </c>
      <c r="V63" s="41">
        <v>3789.85</v>
      </c>
      <c r="W63" s="41">
        <v>3822.31</v>
      </c>
      <c r="X63" s="41">
        <v>3644.6</v>
      </c>
      <c r="Y63" s="41">
        <v>3327.42</v>
      </c>
      <c r="AA63" s="49">
        <v>22</v>
      </c>
      <c r="AB63" s="41">
        <v>3160.89</v>
      </c>
      <c r="AC63" s="41">
        <v>3026.8</v>
      </c>
      <c r="AD63" s="41">
        <v>2929.99</v>
      </c>
      <c r="AE63" s="41">
        <v>2869.46</v>
      </c>
      <c r="AF63" s="41">
        <v>2811.72</v>
      </c>
      <c r="AG63" s="41">
        <v>2856.41</v>
      </c>
      <c r="AH63" s="41">
        <v>2865.8</v>
      </c>
      <c r="AI63" s="41">
        <v>3157.05</v>
      </c>
      <c r="AJ63" s="41">
        <v>3533.96</v>
      </c>
      <c r="AK63" s="41">
        <v>3676.07</v>
      </c>
      <c r="AL63" s="41">
        <v>3752.52</v>
      </c>
      <c r="AM63" s="41">
        <v>3790.86</v>
      </c>
      <c r="AN63" s="41">
        <v>3771.26</v>
      </c>
      <c r="AO63" s="41">
        <v>3781.08</v>
      </c>
      <c r="AP63" s="41">
        <v>3786.81</v>
      </c>
      <c r="AQ63" s="41">
        <v>3785.03</v>
      </c>
      <c r="AR63" s="41">
        <v>3782.4</v>
      </c>
      <c r="AS63" s="41">
        <v>3775.11</v>
      </c>
      <c r="AT63" s="41">
        <v>3754.23</v>
      </c>
      <c r="AU63" s="41">
        <v>3703.83</v>
      </c>
      <c r="AV63" s="41">
        <v>3772.37</v>
      </c>
      <c r="AW63" s="41">
        <v>3804.5</v>
      </c>
      <c r="AX63" s="41">
        <v>3628.57</v>
      </c>
      <c r="AY63" s="41">
        <v>3314.55</v>
      </c>
      <c r="BA63" s="49">
        <v>22</v>
      </c>
      <c r="BB63" s="41">
        <v>3119.77</v>
      </c>
      <c r="BC63" s="41">
        <v>2990.57</v>
      </c>
      <c r="BD63" s="41">
        <v>2897.3</v>
      </c>
      <c r="BE63" s="41">
        <v>2838.98</v>
      </c>
      <c r="BF63" s="41">
        <v>2783.34</v>
      </c>
      <c r="BG63" s="41">
        <v>2826.4</v>
      </c>
      <c r="BH63" s="41">
        <v>2835.45</v>
      </c>
      <c r="BI63" s="41">
        <v>3116.07</v>
      </c>
      <c r="BJ63" s="41">
        <v>3479.23</v>
      </c>
      <c r="BK63" s="41">
        <v>3616.16</v>
      </c>
      <c r="BL63" s="41">
        <v>3689.82</v>
      </c>
      <c r="BM63" s="41">
        <v>3726.76</v>
      </c>
      <c r="BN63" s="41">
        <v>3707.88</v>
      </c>
      <c r="BO63" s="41">
        <v>3717.33</v>
      </c>
      <c r="BP63" s="41">
        <v>3722.86</v>
      </c>
      <c r="BQ63" s="41">
        <v>3721.14</v>
      </c>
      <c r="BR63" s="41">
        <v>3718.6</v>
      </c>
      <c r="BS63" s="41">
        <v>3711.59</v>
      </c>
      <c r="BT63" s="41">
        <v>3691.46</v>
      </c>
      <c r="BU63" s="41">
        <v>3642.91</v>
      </c>
      <c r="BV63" s="41">
        <v>3708.94</v>
      </c>
      <c r="BW63" s="41">
        <v>3739.9</v>
      </c>
      <c r="BX63" s="41">
        <v>3570.39</v>
      </c>
      <c r="BY63" s="41">
        <v>3267.82</v>
      </c>
    </row>
    <row r="64" spans="1:77" x14ac:dyDescent="0.25">
      <c r="A64" s="49">
        <v>23</v>
      </c>
      <c r="B64" s="41">
        <v>3166.79</v>
      </c>
      <c r="C64" s="41">
        <v>3054.42</v>
      </c>
      <c r="D64" s="41">
        <v>2923.53</v>
      </c>
      <c r="E64" s="41">
        <v>2855.42</v>
      </c>
      <c r="F64" s="41">
        <v>2792.33</v>
      </c>
      <c r="G64" s="41">
        <v>2818.63</v>
      </c>
      <c r="H64" s="41">
        <v>2844.3</v>
      </c>
      <c r="I64" s="41">
        <v>2920.94</v>
      </c>
      <c r="J64" s="41">
        <v>3140.71</v>
      </c>
      <c r="K64" s="41">
        <v>3597.3</v>
      </c>
      <c r="L64" s="41">
        <v>3726.66</v>
      </c>
      <c r="M64" s="41">
        <v>3796.43</v>
      </c>
      <c r="N64" s="41">
        <v>3785.37</v>
      </c>
      <c r="O64" s="41">
        <v>3802.98</v>
      </c>
      <c r="P64" s="41">
        <v>3803.09</v>
      </c>
      <c r="Q64" s="41">
        <v>3794.19</v>
      </c>
      <c r="R64" s="41">
        <v>3798.93</v>
      </c>
      <c r="S64" s="41">
        <v>3710.05</v>
      </c>
      <c r="T64" s="41">
        <v>3693.9</v>
      </c>
      <c r="U64" s="41">
        <v>3695.42</v>
      </c>
      <c r="V64" s="41">
        <v>3754.54</v>
      </c>
      <c r="W64" s="41">
        <v>3830.99</v>
      </c>
      <c r="X64" s="41">
        <v>3695.69</v>
      </c>
      <c r="Y64" s="41">
        <v>3575.1</v>
      </c>
      <c r="AA64" s="49">
        <v>23</v>
      </c>
      <c r="AB64" s="41">
        <v>3155.52</v>
      </c>
      <c r="AC64" s="41">
        <v>3044.26</v>
      </c>
      <c r="AD64" s="41">
        <v>2914.67</v>
      </c>
      <c r="AE64" s="41">
        <v>2847.24</v>
      </c>
      <c r="AF64" s="41">
        <v>2784.78</v>
      </c>
      <c r="AG64" s="41">
        <v>2810.82</v>
      </c>
      <c r="AH64" s="41">
        <v>2836.23</v>
      </c>
      <c r="AI64" s="41">
        <v>2912.11</v>
      </c>
      <c r="AJ64" s="41">
        <v>3129.69</v>
      </c>
      <c r="AK64" s="41">
        <v>3581.74</v>
      </c>
      <c r="AL64" s="41">
        <v>3709.81</v>
      </c>
      <c r="AM64" s="41">
        <v>3778.88</v>
      </c>
      <c r="AN64" s="41">
        <v>3767.93</v>
      </c>
      <c r="AO64" s="41">
        <v>3785.37</v>
      </c>
      <c r="AP64" s="41">
        <v>3785.48</v>
      </c>
      <c r="AQ64" s="41">
        <v>3776.67</v>
      </c>
      <c r="AR64" s="41">
        <v>3781.36</v>
      </c>
      <c r="AS64" s="41">
        <v>3693.37</v>
      </c>
      <c r="AT64" s="41">
        <v>3677.38</v>
      </c>
      <c r="AU64" s="41">
        <v>3678.88</v>
      </c>
      <c r="AV64" s="41">
        <v>3737.41</v>
      </c>
      <c r="AW64" s="41">
        <v>3813.1</v>
      </c>
      <c r="AX64" s="41">
        <v>3679.15</v>
      </c>
      <c r="AY64" s="41">
        <v>3559.76</v>
      </c>
      <c r="BA64" s="49">
        <v>23</v>
      </c>
      <c r="BB64" s="41">
        <v>3114.59</v>
      </c>
      <c r="BC64" s="41">
        <v>3007.39</v>
      </c>
      <c r="BD64" s="41">
        <v>2882.54</v>
      </c>
      <c r="BE64" s="41">
        <v>2817.57</v>
      </c>
      <c r="BF64" s="41">
        <v>2757.38</v>
      </c>
      <c r="BG64" s="41">
        <v>2782.47</v>
      </c>
      <c r="BH64" s="41">
        <v>2806.96</v>
      </c>
      <c r="BI64" s="41">
        <v>2880.07</v>
      </c>
      <c r="BJ64" s="41">
        <v>3089.71</v>
      </c>
      <c r="BK64" s="41">
        <v>3525.26</v>
      </c>
      <c r="BL64" s="41">
        <v>3648.66</v>
      </c>
      <c r="BM64" s="41">
        <v>3715.22</v>
      </c>
      <c r="BN64" s="41">
        <v>3704.67</v>
      </c>
      <c r="BO64" s="41">
        <v>3721.46</v>
      </c>
      <c r="BP64" s="41">
        <v>3721.57</v>
      </c>
      <c r="BQ64" s="41">
        <v>3713.09</v>
      </c>
      <c r="BR64" s="41">
        <v>3717.6</v>
      </c>
      <c r="BS64" s="41">
        <v>3632.82</v>
      </c>
      <c r="BT64" s="41">
        <v>3617.42</v>
      </c>
      <c r="BU64" s="41">
        <v>3618.86</v>
      </c>
      <c r="BV64" s="41">
        <v>3675.26</v>
      </c>
      <c r="BW64" s="41">
        <v>3748.18</v>
      </c>
      <c r="BX64" s="41">
        <v>3619.13</v>
      </c>
      <c r="BY64" s="41">
        <v>3504.09</v>
      </c>
    </row>
    <row r="65" spans="1:77" x14ac:dyDescent="0.25">
      <c r="A65" s="49">
        <v>24</v>
      </c>
      <c r="B65" s="41">
        <v>3082.66</v>
      </c>
      <c r="C65" s="41">
        <v>2961.02</v>
      </c>
      <c r="D65" s="41">
        <v>2883.82</v>
      </c>
      <c r="E65" s="41">
        <v>2804.92</v>
      </c>
      <c r="F65" s="41">
        <v>2783.5</v>
      </c>
      <c r="G65" s="41">
        <v>2789.15</v>
      </c>
      <c r="H65" s="41">
        <v>2904.76</v>
      </c>
      <c r="I65" s="41">
        <v>3305.06</v>
      </c>
      <c r="J65" s="41">
        <v>3664.65</v>
      </c>
      <c r="K65" s="41">
        <v>3878.05</v>
      </c>
      <c r="L65" s="41">
        <v>3945.18</v>
      </c>
      <c r="M65" s="41">
        <v>3947.55</v>
      </c>
      <c r="N65" s="41">
        <v>3901.73</v>
      </c>
      <c r="O65" s="41">
        <v>3961.19</v>
      </c>
      <c r="P65" s="41">
        <v>3957.6</v>
      </c>
      <c r="Q65" s="41">
        <v>3946.71</v>
      </c>
      <c r="R65" s="41">
        <v>3896.34</v>
      </c>
      <c r="S65" s="41">
        <v>3855.52</v>
      </c>
      <c r="T65" s="41">
        <v>3827.93</v>
      </c>
      <c r="U65" s="41">
        <v>3756.13</v>
      </c>
      <c r="V65" s="41">
        <v>3767.76</v>
      </c>
      <c r="W65" s="41">
        <v>3842.86</v>
      </c>
      <c r="X65" s="41">
        <v>3652.27</v>
      </c>
      <c r="Y65" s="41">
        <v>3230.88</v>
      </c>
      <c r="AA65" s="49">
        <v>24</v>
      </c>
      <c r="AB65" s="41">
        <v>3072.22</v>
      </c>
      <c r="AC65" s="41">
        <v>2951.8</v>
      </c>
      <c r="AD65" s="41">
        <v>2875.36</v>
      </c>
      <c r="AE65" s="41">
        <v>2797.25</v>
      </c>
      <c r="AF65" s="41">
        <v>2776.04</v>
      </c>
      <c r="AG65" s="41">
        <v>2781.63</v>
      </c>
      <c r="AH65" s="41">
        <v>2896.09</v>
      </c>
      <c r="AI65" s="41">
        <v>3292.41</v>
      </c>
      <c r="AJ65" s="41">
        <v>3648.42</v>
      </c>
      <c r="AK65" s="41">
        <v>3859.69</v>
      </c>
      <c r="AL65" s="41">
        <v>3926.15</v>
      </c>
      <c r="AM65" s="41">
        <v>3928.5</v>
      </c>
      <c r="AN65" s="41">
        <v>3883.13</v>
      </c>
      <c r="AO65" s="41">
        <v>3942</v>
      </c>
      <c r="AP65" s="41">
        <v>3938.45</v>
      </c>
      <c r="AQ65" s="41">
        <v>3927.66</v>
      </c>
      <c r="AR65" s="41">
        <v>3877.8</v>
      </c>
      <c r="AS65" s="41">
        <v>3837.38</v>
      </c>
      <c r="AT65" s="41">
        <v>3810.07</v>
      </c>
      <c r="AU65" s="41">
        <v>3738.98</v>
      </c>
      <c r="AV65" s="41">
        <v>3750.5</v>
      </c>
      <c r="AW65" s="41">
        <v>3824.85</v>
      </c>
      <c r="AX65" s="41">
        <v>3636.16</v>
      </c>
      <c r="AY65" s="41">
        <v>3218.96</v>
      </c>
      <c r="BA65" s="49">
        <v>24</v>
      </c>
      <c r="BB65" s="41">
        <v>3034.34</v>
      </c>
      <c r="BC65" s="41">
        <v>2918.31</v>
      </c>
      <c r="BD65" s="41">
        <v>2844.66</v>
      </c>
      <c r="BE65" s="41">
        <v>2769.39</v>
      </c>
      <c r="BF65" s="41">
        <v>2748.96</v>
      </c>
      <c r="BG65" s="41">
        <v>2754.35</v>
      </c>
      <c r="BH65" s="41">
        <v>2864.63</v>
      </c>
      <c r="BI65" s="41">
        <v>3246.49</v>
      </c>
      <c r="BJ65" s="41">
        <v>3589.51</v>
      </c>
      <c r="BK65" s="41">
        <v>3793.08</v>
      </c>
      <c r="BL65" s="41">
        <v>3857.11</v>
      </c>
      <c r="BM65" s="41">
        <v>3859.38</v>
      </c>
      <c r="BN65" s="41">
        <v>3815.66</v>
      </c>
      <c r="BO65" s="41">
        <v>3872.39</v>
      </c>
      <c r="BP65" s="41">
        <v>3868.96</v>
      </c>
      <c r="BQ65" s="41">
        <v>3858.57</v>
      </c>
      <c r="BR65" s="41">
        <v>3810.53</v>
      </c>
      <c r="BS65" s="41">
        <v>3771.58</v>
      </c>
      <c r="BT65" s="41">
        <v>3745.27</v>
      </c>
      <c r="BU65" s="41">
        <v>3676.77</v>
      </c>
      <c r="BV65" s="41">
        <v>3687.87</v>
      </c>
      <c r="BW65" s="41">
        <v>3759.51</v>
      </c>
      <c r="BX65" s="41">
        <v>3577.7</v>
      </c>
      <c r="BY65" s="41">
        <v>3175.72</v>
      </c>
    </row>
    <row r="66" spans="1:77" x14ac:dyDescent="0.25">
      <c r="A66" s="49">
        <v>25</v>
      </c>
      <c r="B66" s="41">
        <v>3067.88</v>
      </c>
      <c r="C66" s="41">
        <v>2938.56</v>
      </c>
      <c r="D66" s="41">
        <v>2859.72</v>
      </c>
      <c r="E66" s="41">
        <v>2791.56</v>
      </c>
      <c r="F66" s="41">
        <v>2761.27</v>
      </c>
      <c r="G66" s="41">
        <v>2818.16</v>
      </c>
      <c r="H66" s="41">
        <v>2950.79</v>
      </c>
      <c r="I66" s="41">
        <v>3266.7</v>
      </c>
      <c r="J66" s="41">
        <v>3719.51</v>
      </c>
      <c r="K66" s="41">
        <v>3872.02</v>
      </c>
      <c r="L66" s="41">
        <v>3896.38</v>
      </c>
      <c r="M66" s="41">
        <v>3894.66</v>
      </c>
      <c r="N66" s="41">
        <v>3889.51</v>
      </c>
      <c r="O66" s="41">
        <v>3902.29</v>
      </c>
      <c r="P66" s="41">
        <v>3914.03</v>
      </c>
      <c r="Q66" s="41">
        <v>3946.37</v>
      </c>
      <c r="R66" s="41">
        <v>3898.59</v>
      </c>
      <c r="S66" s="41">
        <v>3870.34</v>
      </c>
      <c r="T66" s="41">
        <v>3832.75</v>
      </c>
      <c r="U66" s="41">
        <v>3757.64</v>
      </c>
      <c r="V66" s="41">
        <v>3782.54</v>
      </c>
      <c r="W66" s="41">
        <v>3887.92</v>
      </c>
      <c r="X66" s="41">
        <v>3711.85</v>
      </c>
      <c r="Y66" s="41">
        <v>3292.19</v>
      </c>
      <c r="AA66" s="49">
        <v>25</v>
      </c>
      <c r="AB66" s="41">
        <v>3057.59</v>
      </c>
      <c r="AC66" s="41">
        <v>2929.55</v>
      </c>
      <c r="AD66" s="41">
        <v>2851.5</v>
      </c>
      <c r="AE66" s="41">
        <v>2784.01</v>
      </c>
      <c r="AF66" s="41">
        <v>2754.02</v>
      </c>
      <c r="AG66" s="41">
        <v>2810.36</v>
      </c>
      <c r="AH66" s="41">
        <v>2941.67</v>
      </c>
      <c r="AI66" s="41">
        <v>3254.42</v>
      </c>
      <c r="AJ66" s="41">
        <v>3702.73</v>
      </c>
      <c r="AK66" s="41">
        <v>3853.72</v>
      </c>
      <c r="AL66" s="41">
        <v>3877.84</v>
      </c>
      <c r="AM66" s="41">
        <v>3876.13</v>
      </c>
      <c r="AN66" s="41">
        <v>3871.04</v>
      </c>
      <c r="AO66" s="41">
        <v>3883.69</v>
      </c>
      <c r="AP66" s="41">
        <v>3895.32</v>
      </c>
      <c r="AQ66" s="41">
        <v>3927.34</v>
      </c>
      <c r="AR66" s="41">
        <v>3880.03</v>
      </c>
      <c r="AS66" s="41">
        <v>3852.06</v>
      </c>
      <c r="AT66" s="41">
        <v>3814.85</v>
      </c>
      <c r="AU66" s="41">
        <v>3740.48</v>
      </c>
      <c r="AV66" s="41">
        <v>3765.13</v>
      </c>
      <c r="AW66" s="41">
        <v>3869.46</v>
      </c>
      <c r="AX66" s="41">
        <v>3695.15</v>
      </c>
      <c r="AY66" s="41">
        <v>3279.66</v>
      </c>
      <c r="BA66" s="49">
        <v>25</v>
      </c>
      <c r="BB66" s="41">
        <v>3020.24</v>
      </c>
      <c r="BC66" s="41">
        <v>2896.87</v>
      </c>
      <c r="BD66" s="41">
        <v>2821.67</v>
      </c>
      <c r="BE66" s="41">
        <v>2756.64</v>
      </c>
      <c r="BF66" s="41">
        <v>2727.75</v>
      </c>
      <c r="BG66" s="41">
        <v>2782.03</v>
      </c>
      <c r="BH66" s="41">
        <v>2908.55</v>
      </c>
      <c r="BI66" s="41">
        <v>3209.89</v>
      </c>
      <c r="BJ66" s="41">
        <v>3641.84</v>
      </c>
      <c r="BK66" s="41">
        <v>3787.32</v>
      </c>
      <c r="BL66" s="41">
        <v>3810.56</v>
      </c>
      <c r="BM66" s="41">
        <v>3808.92</v>
      </c>
      <c r="BN66" s="41">
        <v>3804.01</v>
      </c>
      <c r="BO66" s="41">
        <v>3816.2</v>
      </c>
      <c r="BP66" s="41">
        <v>3827.4</v>
      </c>
      <c r="BQ66" s="41">
        <v>3858.25</v>
      </c>
      <c r="BR66" s="41">
        <v>3812.67</v>
      </c>
      <c r="BS66" s="41">
        <v>3785.73</v>
      </c>
      <c r="BT66" s="41">
        <v>3749.87</v>
      </c>
      <c r="BU66" s="41">
        <v>3678.22</v>
      </c>
      <c r="BV66" s="41">
        <v>3701.97</v>
      </c>
      <c r="BW66" s="41">
        <v>3802.49</v>
      </c>
      <c r="BX66" s="41">
        <v>3634.54</v>
      </c>
      <c r="BY66" s="41">
        <v>3234.21</v>
      </c>
    </row>
    <row r="67" spans="1:77" x14ac:dyDescent="0.25">
      <c r="A67" s="49">
        <v>26</v>
      </c>
      <c r="B67" s="41">
        <v>3032.52</v>
      </c>
      <c r="C67" s="41">
        <v>2899.65</v>
      </c>
      <c r="D67" s="41">
        <v>2813.99</v>
      </c>
      <c r="E67" s="41">
        <v>2770.56</v>
      </c>
      <c r="F67" s="41">
        <v>2550.52</v>
      </c>
      <c r="G67" s="41">
        <v>2791.75</v>
      </c>
      <c r="H67" s="41">
        <v>2887.5</v>
      </c>
      <c r="I67" s="41">
        <v>3147.28</v>
      </c>
      <c r="J67" s="41">
        <v>3644.39</v>
      </c>
      <c r="K67" s="41">
        <v>3836.16</v>
      </c>
      <c r="L67" s="41">
        <v>3880.15</v>
      </c>
      <c r="M67" s="41">
        <v>3889.57</v>
      </c>
      <c r="N67" s="41">
        <v>3884.02</v>
      </c>
      <c r="O67" s="41">
        <v>3899.92</v>
      </c>
      <c r="P67" s="41">
        <v>3899.92</v>
      </c>
      <c r="Q67" s="41">
        <v>3907.63</v>
      </c>
      <c r="R67" s="41">
        <v>3890.81</v>
      </c>
      <c r="S67" s="41">
        <v>3847.73</v>
      </c>
      <c r="T67" s="41">
        <v>3803.04</v>
      </c>
      <c r="U67" s="41">
        <v>3715.38</v>
      </c>
      <c r="V67" s="41">
        <v>3755.52</v>
      </c>
      <c r="W67" s="41">
        <v>3800.27</v>
      </c>
      <c r="X67" s="41">
        <v>3573.26</v>
      </c>
      <c r="Y67" s="41">
        <v>3161.13</v>
      </c>
      <c r="AA67" s="49">
        <v>26</v>
      </c>
      <c r="AB67" s="41">
        <v>3022.58</v>
      </c>
      <c r="AC67" s="41">
        <v>2891.03</v>
      </c>
      <c r="AD67" s="41">
        <v>2806.22</v>
      </c>
      <c r="AE67" s="41">
        <v>2763.23</v>
      </c>
      <c r="AF67" s="41">
        <v>2545.38</v>
      </c>
      <c r="AG67" s="41">
        <v>2784.21</v>
      </c>
      <c r="AH67" s="41">
        <v>2879</v>
      </c>
      <c r="AI67" s="41">
        <v>3136.2</v>
      </c>
      <c r="AJ67" s="41">
        <v>3628.36</v>
      </c>
      <c r="AK67" s="41">
        <v>3818.22</v>
      </c>
      <c r="AL67" s="41">
        <v>3861.77</v>
      </c>
      <c r="AM67" s="41">
        <v>3871.1</v>
      </c>
      <c r="AN67" s="41">
        <v>3865.6</v>
      </c>
      <c r="AO67" s="41">
        <v>3881.35</v>
      </c>
      <c r="AP67" s="41">
        <v>3881.35</v>
      </c>
      <c r="AQ67" s="41">
        <v>3888.98</v>
      </c>
      <c r="AR67" s="41">
        <v>3872.33</v>
      </c>
      <c r="AS67" s="41">
        <v>3829.67</v>
      </c>
      <c r="AT67" s="41">
        <v>3785.43</v>
      </c>
      <c r="AU67" s="41">
        <v>3698.64</v>
      </c>
      <c r="AV67" s="41">
        <v>3738.38</v>
      </c>
      <c r="AW67" s="41">
        <v>3782.69</v>
      </c>
      <c r="AX67" s="41">
        <v>3557.93</v>
      </c>
      <c r="AY67" s="41">
        <v>3149.91</v>
      </c>
      <c r="BA67" s="49">
        <v>26</v>
      </c>
      <c r="BB67" s="41">
        <v>2986.51</v>
      </c>
      <c r="BC67" s="41">
        <v>2859.75</v>
      </c>
      <c r="BD67" s="41">
        <v>2778.04</v>
      </c>
      <c r="BE67" s="41">
        <v>2736.62</v>
      </c>
      <c r="BF67" s="41">
        <v>2526.7199999999998</v>
      </c>
      <c r="BG67" s="41">
        <v>2756.83</v>
      </c>
      <c r="BH67" s="41">
        <v>2848.17</v>
      </c>
      <c r="BI67" s="41">
        <v>3095.98</v>
      </c>
      <c r="BJ67" s="41">
        <v>3570.18</v>
      </c>
      <c r="BK67" s="41">
        <v>3753.12</v>
      </c>
      <c r="BL67" s="41">
        <v>3795.08</v>
      </c>
      <c r="BM67" s="41">
        <v>3804.07</v>
      </c>
      <c r="BN67" s="41">
        <v>3798.77</v>
      </c>
      <c r="BO67" s="41">
        <v>3813.95</v>
      </c>
      <c r="BP67" s="41">
        <v>3813.95</v>
      </c>
      <c r="BQ67" s="41">
        <v>3821.3</v>
      </c>
      <c r="BR67" s="41">
        <v>3805.25</v>
      </c>
      <c r="BS67" s="41">
        <v>3764.15</v>
      </c>
      <c r="BT67" s="41">
        <v>3721.53</v>
      </c>
      <c r="BU67" s="41">
        <v>3637.9</v>
      </c>
      <c r="BV67" s="41">
        <v>3676.2</v>
      </c>
      <c r="BW67" s="41">
        <v>3718.89</v>
      </c>
      <c r="BX67" s="41">
        <v>3502.33</v>
      </c>
      <c r="BY67" s="41">
        <v>3109.19</v>
      </c>
    </row>
    <row r="68" spans="1:77" x14ac:dyDescent="0.25">
      <c r="A68" s="49">
        <v>27</v>
      </c>
      <c r="B68" s="41">
        <v>3079.96</v>
      </c>
      <c r="C68" s="41">
        <v>2935.59</v>
      </c>
      <c r="D68" s="41">
        <v>2861.05</v>
      </c>
      <c r="E68" s="41">
        <v>2762.58</v>
      </c>
      <c r="F68" s="41">
        <v>2579.5100000000002</v>
      </c>
      <c r="G68" s="41">
        <v>2824.32</v>
      </c>
      <c r="H68" s="41">
        <v>2936.68</v>
      </c>
      <c r="I68" s="41">
        <v>3296.61</v>
      </c>
      <c r="J68" s="41">
        <v>3676.35</v>
      </c>
      <c r="K68" s="41">
        <v>3863.37</v>
      </c>
      <c r="L68" s="41">
        <v>3886.31</v>
      </c>
      <c r="M68" s="41">
        <v>3895.4</v>
      </c>
      <c r="N68" s="41">
        <v>3887.51</v>
      </c>
      <c r="O68" s="41">
        <v>3909.58</v>
      </c>
      <c r="P68" s="41">
        <v>3933.29</v>
      </c>
      <c r="Q68" s="41">
        <v>3938.46</v>
      </c>
      <c r="R68" s="41">
        <v>3899.24</v>
      </c>
      <c r="S68" s="41">
        <v>3902.66</v>
      </c>
      <c r="T68" s="41">
        <v>3881.57</v>
      </c>
      <c r="U68" s="41">
        <v>3775.56</v>
      </c>
      <c r="V68" s="41">
        <v>3839.16</v>
      </c>
      <c r="W68" s="41">
        <v>3902.42</v>
      </c>
      <c r="X68" s="41">
        <v>3763.98</v>
      </c>
      <c r="Y68" s="41">
        <v>3471.84</v>
      </c>
      <c r="AA68" s="49">
        <v>27</v>
      </c>
      <c r="AB68" s="41">
        <v>3069.55</v>
      </c>
      <c r="AC68" s="41">
        <v>2926.62</v>
      </c>
      <c r="AD68" s="41">
        <v>2852.82</v>
      </c>
      <c r="AE68" s="41">
        <v>2755.32</v>
      </c>
      <c r="AF68" s="41">
        <v>2574.08</v>
      </c>
      <c r="AG68" s="41">
        <v>2816.45</v>
      </c>
      <c r="AH68" s="41">
        <v>2927.69</v>
      </c>
      <c r="AI68" s="41">
        <v>3284.04</v>
      </c>
      <c r="AJ68" s="41">
        <v>3660</v>
      </c>
      <c r="AK68" s="41">
        <v>3845.16</v>
      </c>
      <c r="AL68" s="41">
        <v>3867.87</v>
      </c>
      <c r="AM68" s="41">
        <v>3876.87</v>
      </c>
      <c r="AN68" s="41">
        <v>3869.05</v>
      </c>
      <c r="AO68" s="41">
        <v>3890.91</v>
      </c>
      <c r="AP68" s="41">
        <v>3914.39</v>
      </c>
      <c r="AQ68" s="41">
        <v>3919.5</v>
      </c>
      <c r="AR68" s="41">
        <v>3880.67</v>
      </c>
      <c r="AS68" s="41">
        <v>3884.06</v>
      </c>
      <c r="AT68" s="41">
        <v>3863.18</v>
      </c>
      <c r="AU68" s="41">
        <v>3758.22</v>
      </c>
      <c r="AV68" s="41">
        <v>3821.19</v>
      </c>
      <c r="AW68" s="41">
        <v>3883.82</v>
      </c>
      <c r="AX68" s="41">
        <v>3746.76</v>
      </c>
      <c r="AY68" s="41">
        <v>3457.52</v>
      </c>
      <c r="BA68" s="49">
        <v>27</v>
      </c>
      <c r="BB68" s="41">
        <v>3031.76</v>
      </c>
      <c r="BC68" s="41">
        <v>2894.05</v>
      </c>
      <c r="BD68" s="41">
        <v>2822.94</v>
      </c>
      <c r="BE68" s="41">
        <v>2729</v>
      </c>
      <c r="BF68" s="41">
        <v>2554.37</v>
      </c>
      <c r="BG68" s="41">
        <v>2787.9</v>
      </c>
      <c r="BH68" s="41">
        <v>2895.08</v>
      </c>
      <c r="BI68" s="41">
        <v>3238.43</v>
      </c>
      <c r="BJ68" s="41">
        <v>3600.67</v>
      </c>
      <c r="BK68" s="41">
        <v>3779.08</v>
      </c>
      <c r="BL68" s="41">
        <v>3800.96</v>
      </c>
      <c r="BM68" s="41">
        <v>3809.63</v>
      </c>
      <c r="BN68" s="41">
        <v>3802.1</v>
      </c>
      <c r="BO68" s="41">
        <v>3823.16</v>
      </c>
      <c r="BP68" s="41">
        <v>3845.78</v>
      </c>
      <c r="BQ68" s="41">
        <v>3850.7</v>
      </c>
      <c r="BR68" s="41">
        <v>3813.29</v>
      </c>
      <c r="BS68" s="41">
        <v>3816.56</v>
      </c>
      <c r="BT68" s="41">
        <v>3796.44</v>
      </c>
      <c r="BU68" s="41">
        <v>3695.31</v>
      </c>
      <c r="BV68" s="41">
        <v>3755.98</v>
      </c>
      <c r="BW68" s="41">
        <v>3816.33</v>
      </c>
      <c r="BX68" s="41">
        <v>3684.27</v>
      </c>
      <c r="BY68" s="41">
        <v>3405.58</v>
      </c>
    </row>
    <row r="69" spans="1:77" x14ac:dyDescent="0.25">
      <c r="A69" s="49">
        <v>28</v>
      </c>
      <c r="B69" s="41">
        <v>3140.97</v>
      </c>
      <c r="C69" s="41">
        <v>2976.19</v>
      </c>
      <c r="D69" s="41">
        <v>2889.71</v>
      </c>
      <c r="E69" s="41">
        <v>2794.91</v>
      </c>
      <c r="F69" s="41">
        <v>2621.57</v>
      </c>
      <c r="G69" s="41">
        <v>2842.12</v>
      </c>
      <c r="H69" s="41">
        <v>3023.67</v>
      </c>
      <c r="I69" s="41">
        <v>3380.51</v>
      </c>
      <c r="J69" s="41">
        <v>3744.85</v>
      </c>
      <c r="K69" s="41">
        <v>3934.65</v>
      </c>
      <c r="L69" s="41">
        <v>3971.28</v>
      </c>
      <c r="M69" s="41">
        <v>3978.79</v>
      </c>
      <c r="N69" s="41">
        <v>4017.98</v>
      </c>
      <c r="O69" s="41">
        <v>4076.03</v>
      </c>
      <c r="P69" s="41">
        <v>4166.22</v>
      </c>
      <c r="Q69" s="41">
        <v>4226.92</v>
      </c>
      <c r="R69" s="41">
        <v>4036.87</v>
      </c>
      <c r="S69" s="41">
        <v>3940.3</v>
      </c>
      <c r="T69" s="41">
        <v>3907.18</v>
      </c>
      <c r="U69" s="41">
        <v>3816.75</v>
      </c>
      <c r="V69" s="41">
        <v>3882.82</v>
      </c>
      <c r="W69" s="41">
        <v>3922.16</v>
      </c>
      <c r="X69" s="41">
        <v>3801.07</v>
      </c>
      <c r="Y69" s="41">
        <v>3653.08</v>
      </c>
      <c r="AA69" s="49">
        <v>28</v>
      </c>
      <c r="AB69" s="41">
        <v>3129.95</v>
      </c>
      <c r="AC69" s="41">
        <v>2966.81</v>
      </c>
      <c r="AD69" s="41">
        <v>2881.19</v>
      </c>
      <c r="AE69" s="41">
        <v>2787.33</v>
      </c>
      <c r="AF69" s="41">
        <v>2615.7199999999998</v>
      </c>
      <c r="AG69" s="41">
        <v>2834.08</v>
      </c>
      <c r="AH69" s="41">
        <v>3013.82</v>
      </c>
      <c r="AI69" s="41">
        <v>3367.11</v>
      </c>
      <c r="AJ69" s="41">
        <v>3727.82</v>
      </c>
      <c r="AK69" s="41">
        <v>3915.73</v>
      </c>
      <c r="AL69" s="41">
        <v>3952</v>
      </c>
      <c r="AM69" s="41">
        <v>3959.43</v>
      </c>
      <c r="AN69" s="41">
        <v>3998.23</v>
      </c>
      <c r="AO69" s="41">
        <v>4055.7</v>
      </c>
      <c r="AP69" s="41">
        <v>4144.99</v>
      </c>
      <c r="AQ69" s="41">
        <v>4205.09</v>
      </c>
      <c r="AR69" s="41">
        <v>4016.93</v>
      </c>
      <c r="AS69" s="41">
        <v>3921.32</v>
      </c>
      <c r="AT69" s="41">
        <v>3888.53</v>
      </c>
      <c r="AU69" s="41">
        <v>3799.01</v>
      </c>
      <c r="AV69" s="41">
        <v>3864.41</v>
      </c>
      <c r="AW69" s="41">
        <v>3903.37</v>
      </c>
      <c r="AX69" s="41">
        <v>3783.48</v>
      </c>
      <c r="AY69" s="41">
        <v>3636.96</v>
      </c>
      <c r="BA69" s="49">
        <v>28</v>
      </c>
      <c r="BB69" s="41">
        <v>3089.96</v>
      </c>
      <c r="BC69" s="41">
        <v>2932.77</v>
      </c>
      <c r="BD69" s="41">
        <v>2850.28</v>
      </c>
      <c r="BE69" s="41">
        <v>2759.84</v>
      </c>
      <c r="BF69" s="41">
        <v>2594.4899999999998</v>
      </c>
      <c r="BG69" s="41">
        <v>2804.88</v>
      </c>
      <c r="BH69" s="41">
        <v>2978.06</v>
      </c>
      <c r="BI69" s="41">
        <v>3318.46</v>
      </c>
      <c r="BJ69" s="41">
        <v>3666.01</v>
      </c>
      <c r="BK69" s="41">
        <v>3847.07</v>
      </c>
      <c r="BL69" s="41">
        <v>3882.01</v>
      </c>
      <c r="BM69" s="41">
        <v>3889.17</v>
      </c>
      <c r="BN69" s="41">
        <v>3926.56</v>
      </c>
      <c r="BO69" s="41">
        <v>3981.94</v>
      </c>
      <c r="BP69" s="41">
        <v>4067.97</v>
      </c>
      <c r="BQ69" s="41">
        <v>4125.88</v>
      </c>
      <c r="BR69" s="41">
        <v>3944.58</v>
      </c>
      <c r="BS69" s="41">
        <v>3852.46</v>
      </c>
      <c r="BT69" s="41">
        <v>3820.86</v>
      </c>
      <c r="BU69" s="41">
        <v>3734.61</v>
      </c>
      <c r="BV69" s="41">
        <v>3797.63</v>
      </c>
      <c r="BW69" s="41">
        <v>3835.16</v>
      </c>
      <c r="BX69" s="41">
        <v>3719.65</v>
      </c>
      <c r="BY69" s="41">
        <v>3578.47</v>
      </c>
    </row>
    <row r="70" spans="1:77" x14ac:dyDescent="0.25">
      <c r="A70" s="49">
        <v>29</v>
      </c>
      <c r="B70" s="41">
        <v>3254.54</v>
      </c>
      <c r="C70" s="41">
        <v>3089.21</v>
      </c>
      <c r="D70" s="41">
        <v>2981.45</v>
      </c>
      <c r="E70" s="41">
        <v>2902.69</v>
      </c>
      <c r="F70" s="41">
        <v>2857.47</v>
      </c>
      <c r="G70" s="41">
        <v>2875.25</v>
      </c>
      <c r="H70" s="41">
        <v>2921.69</v>
      </c>
      <c r="I70" s="41">
        <v>3213.12</v>
      </c>
      <c r="J70" s="41">
        <v>3622.49</v>
      </c>
      <c r="K70" s="41">
        <v>3752.33</v>
      </c>
      <c r="L70" s="41">
        <v>3828.78</v>
      </c>
      <c r="M70" s="41">
        <v>3856.41</v>
      </c>
      <c r="N70" s="41">
        <v>3851.13</v>
      </c>
      <c r="O70" s="41">
        <v>3857.81</v>
      </c>
      <c r="P70" s="41">
        <v>3858.14</v>
      </c>
      <c r="Q70" s="41">
        <v>3867.17</v>
      </c>
      <c r="R70" s="41">
        <v>3850.85</v>
      </c>
      <c r="S70" s="41">
        <v>3806.11</v>
      </c>
      <c r="T70" s="41">
        <v>3761.3</v>
      </c>
      <c r="U70" s="41">
        <v>3707.57</v>
      </c>
      <c r="V70" s="41">
        <v>3799.05</v>
      </c>
      <c r="W70" s="41">
        <v>3802.15</v>
      </c>
      <c r="X70" s="41">
        <v>3661.77</v>
      </c>
      <c r="Y70" s="41">
        <v>3247.66</v>
      </c>
      <c r="AA70" s="49">
        <v>29</v>
      </c>
      <c r="AB70" s="41">
        <v>3242.39</v>
      </c>
      <c r="AC70" s="41">
        <v>3078.7</v>
      </c>
      <c r="AD70" s="41">
        <v>2972.02</v>
      </c>
      <c r="AE70" s="41">
        <v>2894.04</v>
      </c>
      <c r="AF70" s="41">
        <v>2849.27</v>
      </c>
      <c r="AG70" s="41">
        <v>2866.88</v>
      </c>
      <c r="AH70" s="41">
        <v>2912.85</v>
      </c>
      <c r="AI70" s="41">
        <v>3201.38</v>
      </c>
      <c r="AJ70" s="41">
        <v>3606.68</v>
      </c>
      <c r="AK70" s="41">
        <v>3735.22</v>
      </c>
      <c r="AL70" s="41">
        <v>3810.92</v>
      </c>
      <c r="AM70" s="41">
        <v>3838.26</v>
      </c>
      <c r="AN70" s="41">
        <v>3833.04</v>
      </c>
      <c r="AO70" s="41">
        <v>3839.65</v>
      </c>
      <c r="AP70" s="41">
        <v>3839.98</v>
      </c>
      <c r="AQ70" s="41">
        <v>3848.92</v>
      </c>
      <c r="AR70" s="41">
        <v>3832.76</v>
      </c>
      <c r="AS70" s="41">
        <v>3788.47</v>
      </c>
      <c r="AT70" s="41">
        <v>3744.11</v>
      </c>
      <c r="AU70" s="41">
        <v>3690.91</v>
      </c>
      <c r="AV70" s="41">
        <v>3781.48</v>
      </c>
      <c r="AW70" s="41">
        <v>3784.55</v>
      </c>
      <c r="AX70" s="41">
        <v>3645.56</v>
      </c>
      <c r="AY70" s="41">
        <v>3235.58</v>
      </c>
      <c r="BA70" s="49">
        <v>29</v>
      </c>
      <c r="BB70" s="41">
        <v>3198.3</v>
      </c>
      <c r="BC70" s="41">
        <v>3040.58</v>
      </c>
      <c r="BD70" s="41">
        <v>2937.79</v>
      </c>
      <c r="BE70" s="41">
        <v>2862.66</v>
      </c>
      <c r="BF70" s="41">
        <v>2819.52</v>
      </c>
      <c r="BG70" s="41">
        <v>2836.48</v>
      </c>
      <c r="BH70" s="41">
        <v>2880.78</v>
      </c>
      <c r="BI70" s="41">
        <v>3158.78</v>
      </c>
      <c r="BJ70" s="41">
        <v>3549.29</v>
      </c>
      <c r="BK70" s="41">
        <v>3673.15</v>
      </c>
      <c r="BL70" s="41">
        <v>3746.08</v>
      </c>
      <c r="BM70" s="41">
        <v>3772.43</v>
      </c>
      <c r="BN70" s="41">
        <v>3767.39</v>
      </c>
      <c r="BO70" s="41">
        <v>3773.77</v>
      </c>
      <c r="BP70" s="41">
        <v>3774.08</v>
      </c>
      <c r="BQ70" s="41">
        <v>3782.7</v>
      </c>
      <c r="BR70" s="41">
        <v>3767.13</v>
      </c>
      <c r="BS70" s="41">
        <v>3724.46</v>
      </c>
      <c r="BT70" s="41">
        <v>3681.71</v>
      </c>
      <c r="BU70" s="41">
        <v>3630.45</v>
      </c>
      <c r="BV70" s="41">
        <v>3717.72</v>
      </c>
      <c r="BW70" s="41">
        <v>3720.68</v>
      </c>
      <c r="BX70" s="41">
        <v>3586.76</v>
      </c>
      <c r="BY70" s="41">
        <v>3191.74</v>
      </c>
    </row>
    <row r="71" spans="1:77" x14ac:dyDescent="0.25">
      <c r="A71" s="49">
        <v>30</v>
      </c>
      <c r="B71" s="41">
        <v>3157.62</v>
      </c>
      <c r="C71" s="41">
        <v>3000.13</v>
      </c>
      <c r="D71" s="41">
        <v>2895.24</v>
      </c>
      <c r="E71" s="41">
        <v>2817.33</v>
      </c>
      <c r="F71" s="41">
        <v>2756.05</v>
      </c>
      <c r="G71" s="41">
        <v>2803.58</v>
      </c>
      <c r="H71" s="41">
        <v>2838.46</v>
      </c>
      <c r="I71" s="41">
        <v>2892.87</v>
      </c>
      <c r="J71" s="41">
        <v>3108.7</v>
      </c>
      <c r="K71" s="41">
        <v>3557.99</v>
      </c>
      <c r="L71" s="41">
        <v>3665.87</v>
      </c>
      <c r="M71" s="41">
        <v>3669.96</v>
      </c>
      <c r="N71" s="41">
        <v>3675.11</v>
      </c>
      <c r="O71" s="41">
        <v>3673</v>
      </c>
      <c r="P71" s="41">
        <v>3676.82</v>
      </c>
      <c r="Q71" s="41">
        <v>3681.14</v>
      </c>
      <c r="R71" s="41">
        <v>3609.27</v>
      </c>
      <c r="S71" s="41">
        <v>3650.8</v>
      </c>
      <c r="T71" s="41">
        <v>3630.17</v>
      </c>
      <c r="U71" s="41">
        <v>3585.05</v>
      </c>
      <c r="V71" s="41">
        <v>3693.94</v>
      </c>
      <c r="W71" s="41">
        <v>3734.83</v>
      </c>
      <c r="X71" s="41">
        <v>3646.26</v>
      </c>
      <c r="Y71" s="41">
        <v>3230.46</v>
      </c>
      <c r="AA71" s="49">
        <v>30</v>
      </c>
      <c r="AB71" s="41">
        <v>3146.44</v>
      </c>
      <c r="AC71" s="41">
        <v>2990.51</v>
      </c>
      <c r="AD71" s="41">
        <v>2886.67</v>
      </c>
      <c r="AE71" s="41">
        <v>2809.53</v>
      </c>
      <c r="AF71" s="41">
        <v>2748.87</v>
      </c>
      <c r="AG71" s="41">
        <v>2795.91</v>
      </c>
      <c r="AH71" s="41">
        <v>2830.45</v>
      </c>
      <c r="AI71" s="41">
        <v>2884.32</v>
      </c>
      <c r="AJ71" s="41">
        <v>3098</v>
      </c>
      <c r="AK71" s="41">
        <v>3542.82</v>
      </c>
      <c r="AL71" s="41">
        <v>3649.63</v>
      </c>
      <c r="AM71" s="41">
        <v>3653.67</v>
      </c>
      <c r="AN71" s="41">
        <v>3658.77</v>
      </c>
      <c r="AO71" s="41">
        <v>3656.68</v>
      </c>
      <c r="AP71" s="41">
        <v>3660.47</v>
      </c>
      <c r="AQ71" s="41">
        <v>3664.75</v>
      </c>
      <c r="AR71" s="41">
        <v>3593.59</v>
      </c>
      <c r="AS71" s="41">
        <v>3634.7</v>
      </c>
      <c r="AT71" s="41">
        <v>3614.28</v>
      </c>
      <c r="AU71" s="41">
        <v>3569.61</v>
      </c>
      <c r="AV71" s="41">
        <v>3677.41</v>
      </c>
      <c r="AW71" s="41">
        <v>3717.9</v>
      </c>
      <c r="AX71" s="41">
        <v>3630.21</v>
      </c>
      <c r="AY71" s="41">
        <v>3218.55</v>
      </c>
      <c r="BA71" s="49">
        <v>30</v>
      </c>
      <c r="BB71" s="41">
        <v>3105.85</v>
      </c>
      <c r="BC71" s="41">
        <v>2955.61</v>
      </c>
      <c r="BD71" s="41">
        <v>2855.56</v>
      </c>
      <c r="BE71" s="41">
        <v>2781.23</v>
      </c>
      <c r="BF71" s="41">
        <v>2722.78</v>
      </c>
      <c r="BG71" s="41">
        <v>2768.11</v>
      </c>
      <c r="BH71" s="41">
        <v>2801.39</v>
      </c>
      <c r="BI71" s="41">
        <v>2853.29</v>
      </c>
      <c r="BJ71" s="41">
        <v>3059.18</v>
      </c>
      <c r="BK71" s="41">
        <v>3487.76</v>
      </c>
      <c r="BL71" s="41">
        <v>3590.68</v>
      </c>
      <c r="BM71" s="41">
        <v>3594.57</v>
      </c>
      <c r="BN71" s="41">
        <v>3599.49</v>
      </c>
      <c r="BO71" s="41">
        <v>3597.48</v>
      </c>
      <c r="BP71" s="41">
        <v>3601.12</v>
      </c>
      <c r="BQ71" s="41">
        <v>3605.24</v>
      </c>
      <c r="BR71" s="41">
        <v>3536.68</v>
      </c>
      <c r="BS71" s="41">
        <v>3576.3</v>
      </c>
      <c r="BT71" s="41">
        <v>3556.62</v>
      </c>
      <c r="BU71" s="41">
        <v>3513.58</v>
      </c>
      <c r="BV71" s="41">
        <v>3617.45</v>
      </c>
      <c r="BW71" s="41">
        <v>3656.46</v>
      </c>
      <c r="BX71" s="41">
        <v>3571.97</v>
      </c>
      <c r="BY71" s="41">
        <v>3175.33</v>
      </c>
    </row>
    <row r="72" spans="1:77" x14ac:dyDescent="0.25">
      <c r="A72" s="49">
        <v>31</v>
      </c>
      <c r="B72" s="41">
        <v>3048.03</v>
      </c>
      <c r="C72" s="41">
        <v>2890.16</v>
      </c>
      <c r="D72" s="41">
        <v>2749.47</v>
      </c>
      <c r="E72" s="41">
        <v>2605.73</v>
      </c>
      <c r="F72" s="41">
        <v>2608.79</v>
      </c>
      <c r="G72" s="41">
        <v>2770.38</v>
      </c>
      <c r="H72" s="41">
        <v>2821.62</v>
      </c>
      <c r="I72" s="41">
        <v>3077.84</v>
      </c>
      <c r="J72" s="41">
        <v>3588.79</v>
      </c>
      <c r="K72" s="41">
        <v>3684.61</v>
      </c>
      <c r="L72" s="41">
        <v>3769.88</v>
      </c>
      <c r="M72" s="41">
        <v>3767.9</v>
      </c>
      <c r="N72" s="41">
        <v>3747.08</v>
      </c>
      <c r="O72" s="41">
        <v>3783.87</v>
      </c>
      <c r="P72" s="41">
        <v>3823.45</v>
      </c>
      <c r="Q72" s="41">
        <v>3835.47</v>
      </c>
      <c r="R72" s="41">
        <v>3769.36</v>
      </c>
      <c r="S72" s="41">
        <v>3639.39</v>
      </c>
      <c r="T72" s="41">
        <v>3611.77</v>
      </c>
      <c r="U72" s="41">
        <v>3601.81</v>
      </c>
      <c r="V72" s="41">
        <v>3650.67</v>
      </c>
      <c r="W72" s="41">
        <v>3655.54</v>
      </c>
      <c r="X72" s="41">
        <v>3330.63</v>
      </c>
      <c r="Y72" s="41">
        <v>3013.18</v>
      </c>
      <c r="AA72" s="49">
        <v>31</v>
      </c>
      <c r="AB72" s="41">
        <v>3037.93</v>
      </c>
      <c r="AC72" s="41">
        <v>2881.63</v>
      </c>
      <c r="AD72" s="41">
        <v>2742.35</v>
      </c>
      <c r="AE72" s="41">
        <v>2600.04</v>
      </c>
      <c r="AF72" s="41">
        <v>2603.0700000000002</v>
      </c>
      <c r="AG72" s="41">
        <v>2763.05</v>
      </c>
      <c r="AH72" s="41">
        <v>2813.78</v>
      </c>
      <c r="AI72" s="41">
        <v>3067.45</v>
      </c>
      <c r="AJ72" s="41">
        <v>3573.31</v>
      </c>
      <c r="AK72" s="41">
        <v>3668.18</v>
      </c>
      <c r="AL72" s="41">
        <v>3752.6</v>
      </c>
      <c r="AM72" s="41">
        <v>3750.64</v>
      </c>
      <c r="AN72" s="41">
        <v>3730.03</v>
      </c>
      <c r="AO72" s="41">
        <v>3766.45</v>
      </c>
      <c r="AP72" s="41">
        <v>3805.63</v>
      </c>
      <c r="AQ72" s="41">
        <v>3817.53</v>
      </c>
      <c r="AR72" s="41">
        <v>3752.08</v>
      </c>
      <c r="AS72" s="41">
        <v>3623.41</v>
      </c>
      <c r="AT72" s="41">
        <v>3596.06</v>
      </c>
      <c r="AU72" s="41">
        <v>3586.21</v>
      </c>
      <c r="AV72" s="41">
        <v>3634.58</v>
      </c>
      <c r="AW72" s="41">
        <v>3639.4</v>
      </c>
      <c r="AX72" s="41">
        <v>3317.72</v>
      </c>
      <c r="AY72" s="41">
        <v>3003.43</v>
      </c>
      <c r="BA72" s="49">
        <v>31</v>
      </c>
      <c r="BB72" s="41">
        <v>3001.3</v>
      </c>
      <c r="BC72" s="41">
        <v>2850.7</v>
      </c>
      <c r="BD72" s="41">
        <v>2716.5</v>
      </c>
      <c r="BE72" s="41">
        <v>2579.38</v>
      </c>
      <c r="BF72" s="41">
        <v>2582.3000000000002</v>
      </c>
      <c r="BG72" s="41">
        <v>2736.44</v>
      </c>
      <c r="BH72" s="41">
        <v>2785.32</v>
      </c>
      <c r="BI72" s="41">
        <v>3029.74</v>
      </c>
      <c r="BJ72" s="41">
        <v>3517.15</v>
      </c>
      <c r="BK72" s="41">
        <v>3608.55</v>
      </c>
      <c r="BL72" s="41">
        <v>3689.89</v>
      </c>
      <c r="BM72" s="41">
        <v>3688</v>
      </c>
      <c r="BN72" s="41">
        <v>3668.15</v>
      </c>
      <c r="BO72" s="41">
        <v>3703.24</v>
      </c>
      <c r="BP72" s="41">
        <v>3740.99</v>
      </c>
      <c r="BQ72" s="41">
        <v>3752.46</v>
      </c>
      <c r="BR72" s="41">
        <v>3689.39</v>
      </c>
      <c r="BS72" s="41">
        <v>3565.42</v>
      </c>
      <c r="BT72" s="41">
        <v>3539.07</v>
      </c>
      <c r="BU72" s="41">
        <v>3529.57</v>
      </c>
      <c r="BV72" s="41">
        <v>3576.18</v>
      </c>
      <c r="BW72" s="41">
        <v>3580.82</v>
      </c>
      <c r="BX72" s="41">
        <v>3270.88</v>
      </c>
      <c r="BY72" s="41">
        <v>2968.05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3772.96</v>
      </c>
      <c r="C76" s="41">
        <f t="shared" ref="C76:Y76" si="93">C42-2030.88+2565.36</f>
        <v>3585.57</v>
      </c>
      <c r="D76" s="41">
        <f t="shared" si="93"/>
        <v>3486.34</v>
      </c>
      <c r="E76" s="41">
        <f t="shared" si="93"/>
        <v>3413.45</v>
      </c>
      <c r="F76" s="41">
        <f t="shared" si="93"/>
        <v>3357.37</v>
      </c>
      <c r="G76" s="41">
        <f t="shared" si="93"/>
        <v>3401.98</v>
      </c>
      <c r="H76" s="41">
        <f t="shared" si="93"/>
        <v>3405.58</v>
      </c>
      <c r="I76" s="41">
        <f t="shared" si="93"/>
        <v>3581.6</v>
      </c>
      <c r="J76" s="41">
        <f t="shared" si="93"/>
        <v>3880.11</v>
      </c>
      <c r="K76" s="41">
        <f t="shared" si="93"/>
        <v>4033.05</v>
      </c>
      <c r="L76" s="41">
        <f t="shared" si="93"/>
        <v>4199.2199999999993</v>
      </c>
      <c r="M76" s="41">
        <f t="shared" si="93"/>
        <v>4238.3899999999994</v>
      </c>
      <c r="N76" s="41">
        <f t="shared" si="93"/>
        <v>4226.7</v>
      </c>
      <c r="O76" s="41">
        <f t="shared" si="93"/>
        <v>4240.12</v>
      </c>
      <c r="P76" s="41">
        <f t="shared" si="93"/>
        <v>4297.5599999999995</v>
      </c>
      <c r="Q76" s="41">
        <f t="shared" si="93"/>
        <v>4279.18</v>
      </c>
      <c r="R76" s="41">
        <f t="shared" si="93"/>
        <v>4249.8</v>
      </c>
      <c r="S76" s="41">
        <f t="shared" si="93"/>
        <v>4220.6900000000005</v>
      </c>
      <c r="T76" s="41">
        <f t="shared" si="93"/>
        <v>4210.3899999999994</v>
      </c>
      <c r="U76" s="41">
        <f t="shared" si="93"/>
        <v>4167.54</v>
      </c>
      <c r="V76" s="41">
        <f t="shared" si="93"/>
        <v>4121.07</v>
      </c>
      <c r="W76" s="41">
        <f t="shared" si="93"/>
        <v>4243.3</v>
      </c>
      <c r="X76" s="41">
        <f t="shared" si="93"/>
        <v>4171.24</v>
      </c>
      <c r="Y76" s="41">
        <f t="shared" si="93"/>
        <v>3809.38</v>
      </c>
      <c r="AA76" s="49">
        <v>1</v>
      </c>
      <c r="AB76" s="41">
        <f>AB42-2030.88+2565.36</f>
        <v>3760.97</v>
      </c>
      <c r="AC76" s="41">
        <f t="shared" ref="AC76:AY76" si="94">AC42-2030.88+2565.36</f>
        <v>3575.44</v>
      </c>
      <c r="AD76" s="41">
        <f t="shared" si="94"/>
        <v>3477.2</v>
      </c>
      <c r="AE76" s="41">
        <f t="shared" si="94"/>
        <v>3405.04</v>
      </c>
      <c r="AF76" s="41">
        <f t="shared" si="94"/>
        <v>3349.52</v>
      </c>
      <c r="AG76" s="41">
        <f t="shared" si="94"/>
        <v>3393.68</v>
      </c>
      <c r="AH76" s="41">
        <f t="shared" si="94"/>
        <v>3397.25</v>
      </c>
      <c r="AI76" s="41">
        <f t="shared" si="94"/>
        <v>3571.51</v>
      </c>
      <c r="AJ76" s="41">
        <f t="shared" si="94"/>
        <v>3867.05</v>
      </c>
      <c r="AK76" s="41">
        <f t="shared" si="94"/>
        <v>4018.47</v>
      </c>
      <c r="AL76" s="41">
        <f t="shared" si="94"/>
        <v>4182.99</v>
      </c>
      <c r="AM76" s="41">
        <f t="shared" si="94"/>
        <v>4221.76</v>
      </c>
      <c r="AN76" s="41">
        <f t="shared" si="94"/>
        <v>4210.1900000000005</v>
      </c>
      <c r="AO76" s="41">
        <f t="shared" si="94"/>
        <v>4223.4799999999996</v>
      </c>
      <c r="AP76" s="41">
        <f t="shared" si="94"/>
        <v>4280.3500000000004</v>
      </c>
      <c r="AQ76" s="41">
        <f t="shared" si="94"/>
        <v>4262.1499999999996</v>
      </c>
      <c r="AR76" s="41">
        <f t="shared" si="94"/>
        <v>4233.0599999999995</v>
      </c>
      <c r="AS76" s="41">
        <f t="shared" si="94"/>
        <v>4204.24</v>
      </c>
      <c r="AT76" s="41">
        <f t="shared" si="94"/>
        <v>4194.04</v>
      </c>
      <c r="AU76" s="41">
        <f t="shared" si="94"/>
        <v>4151.62</v>
      </c>
      <c r="AV76" s="41">
        <f t="shared" si="94"/>
        <v>4105.6100000000006</v>
      </c>
      <c r="AW76" s="41">
        <f t="shared" si="94"/>
        <v>4226.63</v>
      </c>
      <c r="AX76" s="41">
        <f t="shared" si="94"/>
        <v>4155.2800000000007</v>
      </c>
      <c r="AY76" s="41">
        <f t="shared" si="94"/>
        <v>3797.02</v>
      </c>
      <c r="BA76" s="49">
        <v>1</v>
      </c>
      <c r="BB76" s="41">
        <f>BB42-2030.88+2565.36</f>
        <v>3717.46</v>
      </c>
      <c r="BC76" s="41">
        <f t="shared" ref="BC76:BY76" si="95">BC42-2030.88+2565.36</f>
        <v>3538.7</v>
      </c>
      <c r="BD76" s="41">
        <f t="shared" si="95"/>
        <v>3444.04</v>
      </c>
      <c r="BE76" s="41">
        <f t="shared" si="95"/>
        <v>3374.51</v>
      </c>
      <c r="BF76" s="41">
        <f t="shared" si="95"/>
        <v>3321.02</v>
      </c>
      <c r="BG76" s="41">
        <f t="shared" si="95"/>
        <v>3363.57</v>
      </c>
      <c r="BH76" s="41">
        <f t="shared" si="95"/>
        <v>3367.01</v>
      </c>
      <c r="BI76" s="41">
        <f t="shared" si="95"/>
        <v>3534.91</v>
      </c>
      <c r="BJ76" s="41">
        <f t="shared" si="95"/>
        <v>3819.67</v>
      </c>
      <c r="BK76" s="41">
        <f t="shared" si="95"/>
        <v>3965.56</v>
      </c>
      <c r="BL76" s="41">
        <f t="shared" si="95"/>
        <v>4124.08</v>
      </c>
      <c r="BM76" s="41">
        <f t="shared" si="95"/>
        <v>4161.4400000000005</v>
      </c>
      <c r="BN76" s="41">
        <f t="shared" si="95"/>
        <v>4150.29</v>
      </c>
      <c r="BO76" s="41">
        <f t="shared" si="95"/>
        <v>4163.09</v>
      </c>
      <c r="BP76" s="41">
        <f t="shared" si="95"/>
        <v>4217.8899999999994</v>
      </c>
      <c r="BQ76" s="41">
        <f t="shared" si="95"/>
        <v>4200.3500000000004</v>
      </c>
      <c r="BR76" s="41">
        <f t="shared" si="95"/>
        <v>4172.33</v>
      </c>
      <c r="BS76" s="41">
        <f t="shared" si="95"/>
        <v>4144.55</v>
      </c>
      <c r="BT76" s="41">
        <f t="shared" si="95"/>
        <v>4134.7299999999996</v>
      </c>
      <c r="BU76" s="41">
        <f t="shared" si="95"/>
        <v>4093.86</v>
      </c>
      <c r="BV76" s="41">
        <f t="shared" si="95"/>
        <v>4049.53</v>
      </c>
      <c r="BW76" s="41">
        <f t="shared" si="95"/>
        <v>4166.13</v>
      </c>
      <c r="BX76" s="41">
        <f t="shared" si="95"/>
        <v>4097.38</v>
      </c>
      <c r="BY76" s="41">
        <f t="shared" si="95"/>
        <v>3752.19</v>
      </c>
    </row>
    <row r="77" spans="1:77" x14ac:dyDescent="0.25">
      <c r="A77" s="49">
        <v>2</v>
      </c>
      <c r="B77" s="41">
        <f t="shared" ref="B77:Y77" si="96">B43-2030.88+2565.36</f>
        <v>3723.12</v>
      </c>
      <c r="C77" s="41">
        <f t="shared" si="96"/>
        <v>3567.87</v>
      </c>
      <c r="D77" s="41">
        <f t="shared" si="96"/>
        <v>3467.69</v>
      </c>
      <c r="E77" s="41">
        <f t="shared" si="96"/>
        <v>3401.85</v>
      </c>
      <c r="F77" s="41">
        <f t="shared" si="96"/>
        <v>3294.21</v>
      </c>
      <c r="G77" s="41">
        <f t="shared" si="96"/>
        <v>3324.11</v>
      </c>
      <c r="H77" s="41">
        <f t="shared" si="96"/>
        <v>3399.04</v>
      </c>
      <c r="I77" s="41">
        <f t="shared" si="96"/>
        <v>3487.77</v>
      </c>
      <c r="J77" s="41">
        <f t="shared" si="96"/>
        <v>3714.16</v>
      </c>
      <c r="K77" s="41">
        <f t="shared" si="96"/>
        <v>4073.71</v>
      </c>
      <c r="L77" s="41">
        <f t="shared" si="96"/>
        <v>4485.74</v>
      </c>
      <c r="M77" s="41">
        <f t="shared" si="96"/>
        <v>4522.34</v>
      </c>
      <c r="N77" s="41">
        <f t="shared" si="96"/>
        <v>4525.17</v>
      </c>
      <c r="O77" s="41">
        <f t="shared" si="96"/>
        <v>4529.5300000000007</v>
      </c>
      <c r="P77" s="41">
        <f t="shared" si="96"/>
        <v>4529.88</v>
      </c>
      <c r="Q77" s="41">
        <f t="shared" si="96"/>
        <v>4570.21</v>
      </c>
      <c r="R77" s="41">
        <f t="shared" si="96"/>
        <v>4269.3099999999995</v>
      </c>
      <c r="S77" s="41">
        <f t="shared" si="96"/>
        <v>4190.33</v>
      </c>
      <c r="T77" s="41">
        <f t="shared" si="96"/>
        <v>4180.83</v>
      </c>
      <c r="U77" s="41">
        <f t="shared" si="96"/>
        <v>4179.9699999999993</v>
      </c>
      <c r="V77" s="41">
        <f t="shared" si="96"/>
        <v>4269.79</v>
      </c>
      <c r="W77" s="41">
        <f t="shared" si="96"/>
        <v>4344.2199999999993</v>
      </c>
      <c r="X77" s="41">
        <f t="shared" si="96"/>
        <v>4275.62</v>
      </c>
      <c r="Y77" s="41">
        <f t="shared" si="96"/>
        <v>3948.89</v>
      </c>
      <c r="AA77" s="49">
        <v>2</v>
      </c>
      <c r="AB77" s="41">
        <f t="shared" ref="AB77:AY77" si="97">AB43-2030.88+2565.36</f>
        <v>3711.63</v>
      </c>
      <c r="AC77" s="41">
        <f t="shared" si="97"/>
        <v>3557.92</v>
      </c>
      <c r="AD77" s="41">
        <f t="shared" si="97"/>
        <v>3458.7400000000002</v>
      </c>
      <c r="AE77" s="41">
        <f t="shared" si="97"/>
        <v>3393.56</v>
      </c>
      <c r="AF77" s="41">
        <f t="shared" si="97"/>
        <v>3286.98</v>
      </c>
      <c r="AG77" s="41">
        <f t="shared" si="97"/>
        <v>3316.59</v>
      </c>
      <c r="AH77" s="41">
        <f t="shared" si="97"/>
        <v>3390.77</v>
      </c>
      <c r="AI77" s="41">
        <f t="shared" si="97"/>
        <v>3478.62</v>
      </c>
      <c r="AJ77" s="41">
        <f t="shared" si="97"/>
        <v>3702.76</v>
      </c>
      <c r="AK77" s="41">
        <f t="shared" si="97"/>
        <v>4058.72</v>
      </c>
      <c r="AL77" s="41">
        <f t="shared" si="97"/>
        <v>4466.6499999999996</v>
      </c>
      <c r="AM77" s="41">
        <f t="shared" si="97"/>
        <v>4502.8899999999994</v>
      </c>
      <c r="AN77" s="41">
        <f t="shared" si="97"/>
        <v>4505.6900000000005</v>
      </c>
      <c r="AO77" s="41">
        <f t="shared" si="97"/>
        <v>4510.01</v>
      </c>
      <c r="AP77" s="41">
        <f t="shared" si="97"/>
        <v>4510.3600000000006</v>
      </c>
      <c r="AQ77" s="41">
        <f t="shared" si="97"/>
        <v>4550.2800000000007</v>
      </c>
      <c r="AR77" s="41">
        <f t="shared" si="97"/>
        <v>4252.38</v>
      </c>
      <c r="AS77" s="41">
        <f t="shared" si="97"/>
        <v>4174.18</v>
      </c>
      <c r="AT77" s="41">
        <f t="shared" si="97"/>
        <v>4164.7800000000007</v>
      </c>
      <c r="AU77" s="41">
        <f t="shared" si="97"/>
        <v>4163.93</v>
      </c>
      <c r="AV77" s="41">
        <f t="shared" si="97"/>
        <v>4252.8600000000006</v>
      </c>
      <c r="AW77" s="41">
        <f t="shared" si="97"/>
        <v>4326.54</v>
      </c>
      <c r="AX77" s="41">
        <f t="shared" si="97"/>
        <v>4258.63</v>
      </c>
      <c r="AY77" s="41">
        <f t="shared" si="97"/>
        <v>3935.14</v>
      </c>
      <c r="BA77" s="49">
        <v>2</v>
      </c>
      <c r="BB77" s="41">
        <f t="shared" ref="BB77:BY77" si="98">BB43-2030.88+2565.36</f>
        <v>3669.92</v>
      </c>
      <c r="BC77" s="41">
        <f t="shared" si="98"/>
        <v>3521.81</v>
      </c>
      <c r="BD77" s="41">
        <f t="shared" si="98"/>
        <v>3426.25</v>
      </c>
      <c r="BE77" s="41">
        <f t="shared" si="98"/>
        <v>3363.45</v>
      </c>
      <c r="BF77" s="41">
        <f t="shared" si="98"/>
        <v>3260.76</v>
      </c>
      <c r="BG77" s="41">
        <f t="shared" si="98"/>
        <v>3289.29</v>
      </c>
      <c r="BH77" s="41">
        <f t="shared" si="98"/>
        <v>3360.76</v>
      </c>
      <c r="BI77" s="41">
        <f t="shared" si="98"/>
        <v>3445.41</v>
      </c>
      <c r="BJ77" s="41">
        <f t="shared" si="98"/>
        <v>3661.37</v>
      </c>
      <c r="BK77" s="41">
        <f t="shared" si="98"/>
        <v>4004.35</v>
      </c>
      <c r="BL77" s="41">
        <f t="shared" si="98"/>
        <v>4397.3899999999994</v>
      </c>
      <c r="BM77" s="41">
        <f t="shared" si="98"/>
        <v>4432.3099999999995</v>
      </c>
      <c r="BN77" s="41">
        <f t="shared" si="98"/>
        <v>4435.01</v>
      </c>
      <c r="BO77" s="41">
        <f t="shared" si="98"/>
        <v>4439.17</v>
      </c>
      <c r="BP77" s="41">
        <f t="shared" si="98"/>
        <v>4439.5</v>
      </c>
      <c r="BQ77" s="41">
        <f t="shared" si="98"/>
        <v>4477.9699999999993</v>
      </c>
      <c r="BR77" s="41">
        <f t="shared" si="98"/>
        <v>4190.9400000000005</v>
      </c>
      <c r="BS77" s="41">
        <f t="shared" si="98"/>
        <v>4115.59</v>
      </c>
      <c r="BT77" s="41">
        <f t="shared" si="98"/>
        <v>4106.5300000000007</v>
      </c>
      <c r="BU77" s="41">
        <f t="shared" si="98"/>
        <v>4105.7199999999993</v>
      </c>
      <c r="BV77" s="41">
        <f t="shared" si="98"/>
        <v>4191.3999999999996</v>
      </c>
      <c r="BW77" s="41">
        <f t="shared" si="98"/>
        <v>4262.3899999999994</v>
      </c>
      <c r="BX77" s="41">
        <f t="shared" si="98"/>
        <v>4196.96</v>
      </c>
      <c r="BY77" s="41">
        <f t="shared" si="98"/>
        <v>3885.28</v>
      </c>
    </row>
    <row r="78" spans="1:77" x14ac:dyDescent="0.25">
      <c r="A78" s="49">
        <v>3</v>
      </c>
      <c r="B78" s="41">
        <f t="shared" ref="B78:Y78" si="99">B44-2030.88+2565.36</f>
        <v>3595.71</v>
      </c>
      <c r="C78" s="41">
        <f t="shared" si="99"/>
        <v>3456.2400000000002</v>
      </c>
      <c r="D78" s="41">
        <f t="shared" si="99"/>
        <v>3260.31</v>
      </c>
      <c r="E78" s="41">
        <f t="shared" si="99"/>
        <v>3123.31</v>
      </c>
      <c r="F78" s="41">
        <f t="shared" si="99"/>
        <v>3083.26</v>
      </c>
      <c r="G78" s="41">
        <f t="shared" si="99"/>
        <v>3312.27</v>
      </c>
      <c r="H78" s="41">
        <f t="shared" si="99"/>
        <v>3461.52</v>
      </c>
      <c r="I78" s="41">
        <f t="shared" si="99"/>
        <v>3808.37</v>
      </c>
      <c r="J78" s="41">
        <f t="shared" si="99"/>
        <v>4260.1100000000006</v>
      </c>
      <c r="K78" s="41">
        <f t="shared" si="99"/>
        <v>4412.66</v>
      </c>
      <c r="L78" s="41">
        <f t="shared" si="99"/>
        <v>4492.99</v>
      </c>
      <c r="M78" s="41">
        <f t="shared" si="99"/>
        <v>4484.41</v>
      </c>
      <c r="N78" s="41">
        <f t="shared" si="99"/>
        <v>4463.3899999999994</v>
      </c>
      <c r="O78" s="41">
        <f t="shared" si="99"/>
        <v>4518.66</v>
      </c>
      <c r="P78" s="41">
        <f t="shared" si="99"/>
        <v>4511.6499999999996</v>
      </c>
      <c r="Q78" s="41">
        <f t="shared" si="99"/>
        <v>4527.4799999999996</v>
      </c>
      <c r="R78" s="41">
        <f t="shared" si="99"/>
        <v>4480.01</v>
      </c>
      <c r="S78" s="41">
        <f t="shared" si="99"/>
        <v>4420.62</v>
      </c>
      <c r="T78" s="41">
        <f t="shared" si="99"/>
        <v>4345.5200000000004</v>
      </c>
      <c r="U78" s="41">
        <f t="shared" si="99"/>
        <v>4253.09</v>
      </c>
      <c r="V78" s="41">
        <f t="shared" si="99"/>
        <v>4302.38</v>
      </c>
      <c r="W78" s="41">
        <f t="shared" si="99"/>
        <v>4423.42</v>
      </c>
      <c r="X78" s="41">
        <f t="shared" si="99"/>
        <v>4288.2800000000007</v>
      </c>
      <c r="Y78" s="41">
        <f t="shared" si="99"/>
        <v>3809.34</v>
      </c>
      <c r="AA78" s="49">
        <v>3</v>
      </c>
      <c r="AB78" s="41">
        <f t="shared" ref="AB78:AY78" si="100">AB44-2030.88+2565.36</f>
        <v>3585.4900000000002</v>
      </c>
      <c r="AC78" s="41">
        <f t="shared" si="100"/>
        <v>3447.4</v>
      </c>
      <c r="AD78" s="41">
        <f t="shared" si="100"/>
        <v>3253.42</v>
      </c>
      <c r="AE78" s="41">
        <f t="shared" si="100"/>
        <v>3117.79</v>
      </c>
      <c r="AF78" s="41">
        <f t="shared" si="100"/>
        <v>3078.13</v>
      </c>
      <c r="AG78" s="41">
        <f t="shared" si="100"/>
        <v>3304.87</v>
      </c>
      <c r="AH78" s="41">
        <f t="shared" si="100"/>
        <v>3452.63</v>
      </c>
      <c r="AI78" s="41">
        <f t="shared" si="100"/>
        <v>3796.03</v>
      </c>
      <c r="AJ78" s="41">
        <f t="shared" si="100"/>
        <v>4243.2700000000004</v>
      </c>
      <c r="AK78" s="41">
        <f t="shared" si="100"/>
        <v>4394.3</v>
      </c>
      <c r="AL78" s="41">
        <f t="shared" si="100"/>
        <v>4473.83</v>
      </c>
      <c r="AM78" s="41">
        <f t="shared" si="100"/>
        <v>4465.34</v>
      </c>
      <c r="AN78" s="41">
        <f t="shared" si="100"/>
        <v>4444.5300000000007</v>
      </c>
      <c r="AO78" s="41">
        <f t="shared" si="100"/>
        <v>4499.25</v>
      </c>
      <c r="AP78" s="41">
        <f t="shared" si="100"/>
        <v>4492.3</v>
      </c>
      <c r="AQ78" s="41">
        <f t="shared" si="100"/>
        <v>4507.9699999999993</v>
      </c>
      <c r="AR78" s="41">
        <f t="shared" si="100"/>
        <v>4460.9799999999996</v>
      </c>
      <c r="AS78" s="41">
        <f t="shared" si="100"/>
        <v>4402.18</v>
      </c>
      <c r="AT78" s="41">
        <f t="shared" si="100"/>
        <v>4327.83</v>
      </c>
      <c r="AU78" s="41">
        <f t="shared" si="100"/>
        <v>4236.32</v>
      </c>
      <c r="AV78" s="41">
        <f t="shared" si="100"/>
        <v>4285.12</v>
      </c>
      <c r="AW78" s="41">
        <f t="shared" si="100"/>
        <v>4404.96</v>
      </c>
      <c r="AX78" s="41">
        <f t="shared" si="100"/>
        <v>4271.16</v>
      </c>
      <c r="AY78" s="41">
        <f t="shared" si="100"/>
        <v>3796.9900000000002</v>
      </c>
      <c r="BA78" s="49">
        <v>3</v>
      </c>
      <c r="BB78" s="41">
        <f t="shared" ref="BB78:BY78" si="101">BB44-2030.88+2565.36</f>
        <v>3548.38</v>
      </c>
      <c r="BC78" s="41">
        <f t="shared" si="101"/>
        <v>3415.33</v>
      </c>
      <c r="BD78" s="41">
        <f t="shared" si="101"/>
        <v>3228.43</v>
      </c>
      <c r="BE78" s="41">
        <f t="shared" si="101"/>
        <v>3097.7400000000002</v>
      </c>
      <c r="BF78" s="41">
        <f t="shared" si="101"/>
        <v>3059.53</v>
      </c>
      <c r="BG78" s="41">
        <f t="shared" si="101"/>
        <v>3277.9900000000002</v>
      </c>
      <c r="BH78" s="41">
        <f t="shared" si="101"/>
        <v>3420.37</v>
      </c>
      <c r="BI78" s="41">
        <f t="shared" si="101"/>
        <v>3751.2400000000002</v>
      </c>
      <c r="BJ78" s="41">
        <f t="shared" si="101"/>
        <v>4182.16</v>
      </c>
      <c r="BK78" s="41">
        <f t="shared" si="101"/>
        <v>4327.68</v>
      </c>
      <c r="BL78" s="41">
        <f t="shared" si="101"/>
        <v>4404.3099999999995</v>
      </c>
      <c r="BM78" s="41">
        <f t="shared" si="101"/>
        <v>4396.13</v>
      </c>
      <c r="BN78" s="41">
        <f t="shared" si="101"/>
        <v>4376.08</v>
      </c>
      <c r="BO78" s="41">
        <f t="shared" si="101"/>
        <v>4428.8</v>
      </c>
      <c r="BP78" s="41">
        <f t="shared" si="101"/>
        <v>4422.1100000000006</v>
      </c>
      <c r="BQ78" s="41">
        <f t="shared" si="101"/>
        <v>4437.21</v>
      </c>
      <c r="BR78" s="41">
        <f t="shared" si="101"/>
        <v>4391.93</v>
      </c>
      <c r="BS78" s="41">
        <f t="shared" si="101"/>
        <v>4335.2700000000004</v>
      </c>
      <c r="BT78" s="41">
        <f t="shared" si="101"/>
        <v>4263.63</v>
      </c>
      <c r="BU78" s="41">
        <f t="shared" si="101"/>
        <v>4175.46</v>
      </c>
      <c r="BV78" s="41">
        <f t="shared" si="101"/>
        <v>4222.4799999999996</v>
      </c>
      <c r="BW78" s="41">
        <f t="shared" si="101"/>
        <v>4337.95</v>
      </c>
      <c r="BX78" s="41">
        <f t="shared" si="101"/>
        <v>4209.0300000000007</v>
      </c>
      <c r="BY78" s="41">
        <f t="shared" si="101"/>
        <v>3752.16</v>
      </c>
    </row>
    <row r="79" spans="1:77" x14ac:dyDescent="0.25">
      <c r="A79" s="49">
        <v>4</v>
      </c>
      <c r="B79" s="41">
        <f t="shared" ref="B79:Y79" si="102">B45-2030.88+2565.36</f>
        <v>3523.46</v>
      </c>
      <c r="C79" s="41">
        <f t="shared" si="102"/>
        <v>2599.19</v>
      </c>
      <c r="D79" s="41">
        <f t="shared" si="102"/>
        <v>2597.66</v>
      </c>
      <c r="E79" s="41">
        <f t="shared" si="102"/>
        <v>2597.66</v>
      </c>
      <c r="F79" s="41">
        <f t="shared" si="102"/>
        <v>2597.66</v>
      </c>
      <c r="G79" s="41">
        <f t="shared" si="102"/>
        <v>3242.09</v>
      </c>
      <c r="H79" s="41">
        <f t="shared" si="102"/>
        <v>3459.36</v>
      </c>
      <c r="I79" s="41">
        <f t="shared" si="102"/>
        <v>3809.76</v>
      </c>
      <c r="J79" s="41">
        <f t="shared" si="102"/>
        <v>4156.6499999999996</v>
      </c>
      <c r="K79" s="41">
        <f t="shared" si="102"/>
        <v>4402.59</v>
      </c>
      <c r="L79" s="41">
        <f t="shared" si="102"/>
        <v>4445.6000000000004</v>
      </c>
      <c r="M79" s="41">
        <f t="shared" si="102"/>
        <v>4440</v>
      </c>
      <c r="N79" s="41">
        <f t="shared" si="102"/>
        <v>4427.92</v>
      </c>
      <c r="O79" s="41">
        <f t="shared" si="102"/>
        <v>4479.0599999999995</v>
      </c>
      <c r="P79" s="41">
        <f t="shared" si="102"/>
        <v>4476.5300000000007</v>
      </c>
      <c r="Q79" s="41">
        <f t="shared" si="102"/>
        <v>4482.01</v>
      </c>
      <c r="R79" s="41">
        <f t="shared" si="102"/>
        <v>4426.1900000000005</v>
      </c>
      <c r="S79" s="41">
        <f t="shared" si="102"/>
        <v>4393.57</v>
      </c>
      <c r="T79" s="41">
        <f t="shared" si="102"/>
        <v>4234.42</v>
      </c>
      <c r="U79" s="41">
        <f t="shared" si="102"/>
        <v>4193.8999999999996</v>
      </c>
      <c r="V79" s="41">
        <f t="shared" si="102"/>
        <v>4236.8</v>
      </c>
      <c r="W79" s="41">
        <f t="shared" si="102"/>
        <v>4395.7199999999993</v>
      </c>
      <c r="X79" s="41">
        <f t="shared" si="102"/>
        <v>4206.84</v>
      </c>
      <c r="Y79" s="41">
        <f t="shared" si="102"/>
        <v>3840.81</v>
      </c>
      <c r="AA79" s="49">
        <v>4</v>
      </c>
      <c r="AB79" s="41">
        <f t="shared" ref="AB79:AY79" si="103">AB45-2030.88+2565.36</f>
        <v>3513.95</v>
      </c>
      <c r="AC79" s="41">
        <f t="shared" si="103"/>
        <v>2598.88</v>
      </c>
      <c r="AD79" s="41">
        <f t="shared" si="103"/>
        <v>2597.37</v>
      </c>
      <c r="AE79" s="41">
        <f t="shared" si="103"/>
        <v>2597.37</v>
      </c>
      <c r="AF79" s="41">
        <f t="shared" si="103"/>
        <v>2597.37</v>
      </c>
      <c r="AG79" s="41">
        <f t="shared" si="103"/>
        <v>3235.38</v>
      </c>
      <c r="AH79" s="41">
        <f t="shared" si="103"/>
        <v>3450.4900000000002</v>
      </c>
      <c r="AI79" s="41">
        <f t="shared" si="103"/>
        <v>3797.41</v>
      </c>
      <c r="AJ79" s="41">
        <f t="shared" si="103"/>
        <v>4140.84</v>
      </c>
      <c r="AK79" s="41">
        <f t="shared" si="103"/>
        <v>4384.33</v>
      </c>
      <c r="AL79" s="41">
        <f t="shared" si="103"/>
        <v>4426.92</v>
      </c>
      <c r="AM79" s="41">
        <f t="shared" si="103"/>
        <v>4421.37</v>
      </c>
      <c r="AN79" s="41">
        <f t="shared" si="103"/>
        <v>4409.41</v>
      </c>
      <c r="AO79" s="41">
        <f t="shared" si="103"/>
        <v>4460.04</v>
      </c>
      <c r="AP79" s="41">
        <f t="shared" si="103"/>
        <v>4457.54</v>
      </c>
      <c r="AQ79" s="41">
        <f t="shared" si="103"/>
        <v>4462.96</v>
      </c>
      <c r="AR79" s="41">
        <f t="shared" si="103"/>
        <v>4407.7</v>
      </c>
      <c r="AS79" s="41">
        <f t="shared" si="103"/>
        <v>4375.3999999999996</v>
      </c>
      <c r="AT79" s="41">
        <f t="shared" si="103"/>
        <v>4217.83</v>
      </c>
      <c r="AU79" s="41">
        <f t="shared" si="103"/>
        <v>4177.7199999999993</v>
      </c>
      <c r="AV79" s="41">
        <f t="shared" si="103"/>
        <v>4220.1900000000005</v>
      </c>
      <c r="AW79" s="41">
        <f t="shared" si="103"/>
        <v>4377.5300000000007</v>
      </c>
      <c r="AX79" s="41">
        <f t="shared" si="103"/>
        <v>4190.5300000000007</v>
      </c>
      <c r="AY79" s="41">
        <f t="shared" si="103"/>
        <v>3828.14</v>
      </c>
      <c r="BA79" s="49">
        <v>4</v>
      </c>
      <c r="BB79" s="41">
        <f t="shared" ref="BB79:BY79" si="104">BB45-2030.88+2565.36</f>
        <v>3479.45</v>
      </c>
      <c r="BC79" s="41">
        <f t="shared" si="104"/>
        <v>2597.77</v>
      </c>
      <c r="BD79" s="41">
        <f t="shared" si="104"/>
        <v>2596.31</v>
      </c>
      <c r="BE79" s="41">
        <f t="shared" si="104"/>
        <v>2596.31</v>
      </c>
      <c r="BF79" s="41">
        <f t="shared" si="104"/>
        <v>2596.31</v>
      </c>
      <c r="BG79" s="41">
        <f t="shared" si="104"/>
        <v>3211.04</v>
      </c>
      <c r="BH79" s="41">
        <f t="shared" si="104"/>
        <v>3418.31</v>
      </c>
      <c r="BI79" s="41">
        <f t="shared" si="104"/>
        <v>3752.56</v>
      </c>
      <c r="BJ79" s="41">
        <f t="shared" si="104"/>
        <v>4083.47</v>
      </c>
      <c r="BK79" s="41">
        <f t="shared" si="104"/>
        <v>4318.07</v>
      </c>
      <c r="BL79" s="41">
        <f t="shared" si="104"/>
        <v>4359.1100000000006</v>
      </c>
      <c r="BM79" s="41">
        <f t="shared" si="104"/>
        <v>4353.7700000000004</v>
      </c>
      <c r="BN79" s="41">
        <f t="shared" si="104"/>
        <v>4342.2299999999996</v>
      </c>
      <c r="BO79" s="41">
        <f t="shared" si="104"/>
        <v>4391.0300000000007</v>
      </c>
      <c r="BP79" s="41">
        <f t="shared" si="104"/>
        <v>4388.6100000000006</v>
      </c>
      <c r="BQ79" s="41">
        <f t="shared" si="104"/>
        <v>4393.83</v>
      </c>
      <c r="BR79" s="41">
        <f t="shared" si="104"/>
        <v>4340.59</v>
      </c>
      <c r="BS79" s="41">
        <f t="shared" si="104"/>
        <v>4309.4699999999993</v>
      </c>
      <c r="BT79" s="41">
        <f t="shared" si="104"/>
        <v>4157.6499999999996</v>
      </c>
      <c r="BU79" s="41">
        <f t="shared" si="104"/>
        <v>4119</v>
      </c>
      <c r="BV79" s="41">
        <f t="shared" si="104"/>
        <v>4159.93</v>
      </c>
      <c r="BW79" s="41">
        <f t="shared" si="104"/>
        <v>4311.5200000000004</v>
      </c>
      <c r="BX79" s="41">
        <f t="shared" si="104"/>
        <v>4131.3500000000004</v>
      </c>
      <c r="BY79" s="41">
        <f t="shared" si="104"/>
        <v>3782.18</v>
      </c>
    </row>
    <row r="80" spans="1:77" x14ac:dyDescent="0.25">
      <c r="A80" s="49">
        <v>5</v>
      </c>
      <c r="B80" s="41">
        <f t="shared" ref="B80:Y80" si="105">B46-2030.88+2565.36</f>
        <v>3542.06</v>
      </c>
      <c r="C80" s="41">
        <f t="shared" si="105"/>
        <v>3441.31</v>
      </c>
      <c r="D80" s="41">
        <f t="shared" si="105"/>
        <v>3389.34</v>
      </c>
      <c r="E80" s="41">
        <f t="shared" si="105"/>
        <v>3332.7</v>
      </c>
      <c r="F80" s="41">
        <f t="shared" si="105"/>
        <v>3305.35</v>
      </c>
      <c r="G80" s="41">
        <f t="shared" si="105"/>
        <v>3381.54</v>
      </c>
      <c r="H80" s="41">
        <f t="shared" si="105"/>
        <v>3495.25</v>
      </c>
      <c r="I80" s="41">
        <f t="shared" si="105"/>
        <v>3922.75</v>
      </c>
      <c r="J80" s="41">
        <f t="shared" si="105"/>
        <v>4268.58</v>
      </c>
      <c r="K80" s="41">
        <f t="shared" si="105"/>
        <v>4418.63</v>
      </c>
      <c r="L80" s="41">
        <f t="shared" si="105"/>
        <v>4469.92</v>
      </c>
      <c r="M80" s="41">
        <f t="shared" si="105"/>
        <v>4452.96</v>
      </c>
      <c r="N80" s="41">
        <f t="shared" si="105"/>
        <v>4433.08</v>
      </c>
      <c r="O80" s="41">
        <f t="shared" si="105"/>
        <v>4499.71</v>
      </c>
      <c r="P80" s="41">
        <f t="shared" si="105"/>
        <v>4506.07</v>
      </c>
      <c r="Q80" s="41">
        <f t="shared" si="105"/>
        <v>4539.6900000000005</v>
      </c>
      <c r="R80" s="41">
        <f t="shared" si="105"/>
        <v>4482.41</v>
      </c>
      <c r="S80" s="41">
        <f t="shared" si="105"/>
        <v>4405.16</v>
      </c>
      <c r="T80" s="41">
        <f t="shared" si="105"/>
        <v>4360</v>
      </c>
      <c r="U80" s="41">
        <f t="shared" si="105"/>
        <v>4278.63</v>
      </c>
      <c r="V80" s="41">
        <f t="shared" si="105"/>
        <v>4287.37</v>
      </c>
      <c r="W80" s="41">
        <f t="shared" si="105"/>
        <v>4343.01</v>
      </c>
      <c r="X80" s="41">
        <f t="shared" si="105"/>
        <v>4214.4799999999996</v>
      </c>
      <c r="Y80" s="41">
        <f t="shared" si="105"/>
        <v>3940.53</v>
      </c>
      <c r="AA80" s="49">
        <v>5</v>
      </c>
      <c r="AB80" s="41">
        <f t="shared" ref="AB80:AY80" si="106">AB46-2030.88+2565.36</f>
        <v>3532.36</v>
      </c>
      <c r="AC80" s="41">
        <f t="shared" si="106"/>
        <v>3432.62</v>
      </c>
      <c r="AD80" s="41">
        <f t="shared" si="106"/>
        <v>3381.17</v>
      </c>
      <c r="AE80" s="41">
        <f t="shared" si="106"/>
        <v>3325.09</v>
      </c>
      <c r="AF80" s="41">
        <f t="shared" si="106"/>
        <v>3298.01</v>
      </c>
      <c r="AG80" s="41">
        <f t="shared" si="106"/>
        <v>3373.45</v>
      </c>
      <c r="AH80" s="41">
        <f t="shared" si="106"/>
        <v>3486.03</v>
      </c>
      <c r="AI80" s="41">
        <f t="shared" si="106"/>
        <v>3909.27</v>
      </c>
      <c r="AJ80" s="41">
        <f t="shared" si="106"/>
        <v>4251.66</v>
      </c>
      <c r="AK80" s="41">
        <f t="shared" si="106"/>
        <v>4400.21</v>
      </c>
      <c r="AL80" s="41">
        <f t="shared" si="106"/>
        <v>4450.99</v>
      </c>
      <c r="AM80" s="41">
        <f t="shared" si="106"/>
        <v>4434.2</v>
      </c>
      <c r="AN80" s="41">
        <f t="shared" si="106"/>
        <v>4414.5200000000004</v>
      </c>
      <c r="AO80" s="41">
        <f t="shared" si="106"/>
        <v>4480.4799999999996</v>
      </c>
      <c r="AP80" s="41">
        <f t="shared" si="106"/>
        <v>4486.7800000000007</v>
      </c>
      <c r="AQ80" s="41">
        <f t="shared" si="106"/>
        <v>4520.07</v>
      </c>
      <c r="AR80" s="41">
        <f t="shared" si="106"/>
        <v>4463.3500000000004</v>
      </c>
      <c r="AS80" s="41">
        <f t="shared" si="106"/>
        <v>4386.88</v>
      </c>
      <c r="AT80" s="41">
        <f t="shared" si="106"/>
        <v>4342.17</v>
      </c>
      <c r="AU80" s="41">
        <f t="shared" si="106"/>
        <v>4261.6100000000006</v>
      </c>
      <c r="AV80" s="41">
        <f t="shared" si="106"/>
        <v>4270.26</v>
      </c>
      <c r="AW80" s="41">
        <f t="shared" si="106"/>
        <v>4325.34</v>
      </c>
      <c r="AX80" s="41">
        <f t="shared" si="106"/>
        <v>4198.1000000000004</v>
      </c>
      <c r="AY80" s="41">
        <f t="shared" si="106"/>
        <v>3926.87</v>
      </c>
      <c r="BA80" s="49">
        <v>5</v>
      </c>
      <c r="BB80" s="41">
        <f t="shared" ref="BB80:BY80" si="107">BB46-2030.88+2565.36</f>
        <v>3497.19</v>
      </c>
      <c r="BC80" s="41">
        <f t="shared" si="107"/>
        <v>3401.09</v>
      </c>
      <c r="BD80" s="41">
        <f t="shared" si="107"/>
        <v>3351.51</v>
      </c>
      <c r="BE80" s="41">
        <f t="shared" si="107"/>
        <v>3297.48</v>
      </c>
      <c r="BF80" s="41">
        <f t="shared" si="107"/>
        <v>3271.39</v>
      </c>
      <c r="BG80" s="41">
        <f t="shared" si="107"/>
        <v>3344.07</v>
      </c>
      <c r="BH80" s="41">
        <f t="shared" si="107"/>
        <v>3452.55</v>
      </c>
      <c r="BI80" s="41">
        <f t="shared" si="107"/>
        <v>3860.34</v>
      </c>
      <c r="BJ80" s="41">
        <f t="shared" si="107"/>
        <v>4190.25</v>
      </c>
      <c r="BK80" s="41">
        <f t="shared" si="107"/>
        <v>4333.38</v>
      </c>
      <c r="BL80" s="41">
        <f t="shared" si="107"/>
        <v>4382.3</v>
      </c>
      <c r="BM80" s="41">
        <f t="shared" si="107"/>
        <v>4366.13</v>
      </c>
      <c r="BN80" s="41">
        <f t="shared" si="107"/>
        <v>4347.16</v>
      </c>
      <c r="BO80" s="41">
        <f t="shared" si="107"/>
        <v>4410.7199999999993</v>
      </c>
      <c r="BP80" s="41">
        <f t="shared" si="107"/>
        <v>4416.79</v>
      </c>
      <c r="BQ80" s="41">
        <f t="shared" si="107"/>
        <v>4448.8600000000006</v>
      </c>
      <c r="BR80" s="41">
        <f t="shared" si="107"/>
        <v>4394.21</v>
      </c>
      <c r="BS80" s="41">
        <f t="shared" si="107"/>
        <v>4320.5300000000007</v>
      </c>
      <c r="BT80" s="41">
        <f t="shared" si="107"/>
        <v>4277.45</v>
      </c>
      <c r="BU80" s="41">
        <f t="shared" si="107"/>
        <v>4199.83</v>
      </c>
      <c r="BV80" s="41">
        <f t="shared" si="107"/>
        <v>4208.16</v>
      </c>
      <c r="BW80" s="41">
        <f t="shared" si="107"/>
        <v>4261.24</v>
      </c>
      <c r="BX80" s="41">
        <f t="shared" si="107"/>
        <v>4138.6399999999994</v>
      </c>
      <c r="BY80" s="41">
        <f t="shared" si="107"/>
        <v>3877.3</v>
      </c>
    </row>
    <row r="81" spans="1:77" x14ac:dyDescent="0.25">
      <c r="A81" s="49">
        <v>6</v>
      </c>
      <c r="B81" s="41">
        <f t="shared" ref="B81:Y81" si="108">B47-2030.88+2565.36</f>
        <v>3467.86</v>
      </c>
      <c r="C81" s="41">
        <f t="shared" si="108"/>
        <v>3413.04</v>
      </c>
      <c r="D81" s="41">
        <f t="shared" si="108"/>
        <v>3224.87</v>
      </c>
      <c r="E81" s="41">
        <f t="shared" si="108"/>
        <v>3118.09</v>
      </c>
      <c r="F81" s="41">
        <f t="shared" si="108"/>
        <v>3104.22</v>
      </c>
      <c r="G81" s="41">
        <f t="shared" si="108"/>
        <v>3330.16</v>
      </c>
      <c r="H81" s="41">
        <f t="shared" si="108"/>
        <v>3441.12</v>
      </c>
      <c r="I81" s="41">
        <f t="shared" si="108"/>
        <v>3724.25</v>
      </c>
      <c r="J81" s="41">
        <f t="shared" si="108"/>
        <v>4231.54</v>
      </c>
      <c r="K81" s="41">
        <f t="shared" si="108"/>
        <v>4384.6100000000006</v>
      </c>
      <c r="L81" s="41">
        <f t="shared" si="108"/>
        <v>4409.82</v>
      </c>
      <c r="M81" s="41">
        <f t="shared" si="108"/>
        <v>4380.91</v>
      </c>
      <c r="N81" s="41">
        <f t="shared" si="108"/>
        <v>4346.5300000000007</v>
      </c>
      <c r="O81" s="41">
        <f t="shared" si="108"/>
        <v>4422.18</v>
      </c>
      <c r="P81" s="41">
        <f t="shared" si="108"/>
        <v>4444.1000000000004</v>
      </c>
      <c r="Q81" s="41">
        <f t="shared" si="108"/>
        <v>4481.8099999999995</v>
      </c>
      <c r="R81" s="41">
        <f t="shared" si="108"/>
        <v>4423.51</v>
      </c>
      <c r="S81" s="41">
        <f t="shared" si="108"/>
        <v>4323.42</v>
      </c>
      <c r="T81" s="41">
        <f t="shared" si="108"/>
        <v>4247.6100000000006</v>
      </c>
      <c r="U81" s="41">
        <f t="shared" si="108"/>
        <v>4198.9400000000005</v>
      </c>
      <c r="V81" s="41">
        <f t="shared" si="108"/>
        <v>4235.3600000000006</v>
      </c>
      <c r="W81" s="41">
        <f t="shared" si="108"/>
        <v>4315.32</v>
      </c>
      <c r="X81" s="41">
        <f t="shared" si="108"/>
        <v>4163.95</v>
      </c>
      <c r="Y81" s="41">
        <f t="shared" si="108"/>
        <v>3933.34</v>
      </c>
      <c r="AA81" s="49">
        <v>6</v>
      </c>
      <c r="AB81" s="41">
        <f t="shared" ref="AB81:AY81" si="109">AB47-2030.88+2565.36</f>
        <v>3458.91</v>
      </c>
      <c r="AC81" s="41">
        <f t="shared" si="109"/>
        <v>3404.63</v>
      </c>
      <c r="AD81" s="41">
        <f t="shared" si="109"/>
        <v>3218.33</v>
      </c>
      <c r="AE81" s="41">
        <f t="shared" si="109"/>
        <v>3112.62</v>
      </c>
      <c r="AF81" s="41">
        <f t="shared" si="109"/>
        <v>3098.89</v>
      </c>
      <c r="AG81" s="41">
        <f t="shared" si="109"/>
        <v>3322.58</v>
      </c>
      <c r="AH81" s="41">
        <f t="shared" si="109"/>
        <v>3432.43</v>
      </c>
      <c r="AI81" s="41">
        <f t="shared" si="109"/>
        <v>3712.75</v>
      </c>
      <c r="AJ81" s="41">
        <f t="shared" si="109"/>
        <v>4214.99</v>
      </c>
      <c r="AK81" s="41">
        <f t="shared" si="109"/>
        <v>4366.5300000000007</v>
      </c>
      <c r="AL81" s="41">
        <f t="shared" si="109"/>
        <v>4391.49</v>
      </c>
      <c r="AM81" s="41">
        <f t="shared" si="109"/>
        <v>4362.8600000000006</v>
      </c>
      <c r="AN81" s="41">
        <f t="shared" si="109"/>
        <v>4328.83</v>
      </c>
      <c r="AO81" s="41">
        <f t="shared" si="109"/>
        <v>4403.7299999999996</v>
      </c>
      <c r="AP81" s="41">
        <f t="shared" si="109"/>
        <v>4425.43</v>
      </c>
      <c r="AQ81" s="41">
        <f t="shared" si="109"/>
        <v>4462.7700000000004</v>
      </c>
      <c r="AR81" s="41">
        <f t="shared" si="109"/>
        <v>4405.05</v>
      </c>
      <c r="AS81" s="41">
        <f t="shared" si="109"/>
        <v>4305.95</v>
      </c>
      <c r="AT81" s="41">
        <f t="shared" si="109"/>
        <v>4230.8999999999996</v>
      </c>
      <c r="AU81" s="41">
        <f t="shared" si="109"/>
        <v>4182.71</v>
      </c>
      <c r="AV81" s="41">
        <f t="shared" si="109"/>
        <v>4218.7700000000004</v>
      </c>
      <c r="AW81" s="41">
        <f t="shared" si="109"/>
        <v>4297.93</v>
      </c>
      <c r="AX81" s="41">
        <f t="shared" si="109"/>
        <v>4148.07</v>
      </c>
      <c r="AY81" s="41">
        <f t="shared" si="109"/>
        <v>3919.75</v>
      </c>
      <c r="BA81" s="49">
        <v>6</v>
      </c>
      <c r="BB81" s="41">
        <f t="shared" ref="BB81:BY81" si="110">BB47-2030.88+2565.36</f>
        <v>3426.41</v>
      </c>
      <c r="BC81" s="41">
        <f t="shared" si="110"/>
        <v>3374.12</v>
      </c>
      <c r="BD81" s="41">
        <f t="shared" si="110"/>
        <v>3194.62</v>
      </c>
      <c r="BE81" s="41">
        <f t="shared" si="110"/>
        <v>3092.76</v>
      </c>
      <c r="BF81" s="41">
        <f t="shared" si="110"/>
        <v>3079.53</v>
      </c>
      <c r="BG81" s="41">
        <f t="shared" si="110"/>
        <v>3295.06</v>
      </c>
      <c r="BH81" s="41">
        <f t="shared" si="110"/>
        <v>3400.9</v>
      </c>
      <c r="BI81" s="41">
        <f t="shared" si="110"/>
        <v>3670.9900000000002</v>
      </c>
      <c r="BJ81" s="41">
        <f t="shared" si="110"/>
        <v>4154.91</v>
      </c>
      <c r="BK81" s="41">
        <f t="shared" si="110"/>
        <v>4300.93</v>
      </c>
      <c r="BL81" s="41">
        <f t="shared" si="110"/>
        <v>4324.9699999999993</v>
      </c>
      <c r="BM81" s="41">
        <f t="shared" si="110"/>
        <v>4297.3899999999994</v>
      </c>
      <c r="BN81" s="41">
        <f t="shared" si="110"/>
        <v>4264.6000000000004</v>
      </c>
      <c r="BO81" s="41">
        <f t="shared" si="110"/>
        <v>4336.76</v>
      </c>
      <c r="BP81" s="41">
        <f t="shared" si="110"/>
        <v>4357.67</v>
      </c>
      <c r="BQ81" s="41">
        <f t="shared" si="110"/>
        <v>4393.6499999999996</v>
      </c>
      <c r="BR81" s="41">
        <f t="shared" si="110"/>
        <v>4338.04</v>
      </c>
      <c r="BS81" s="41">
        <f t="shared" si="110"/>
        <v>4242.55</v>
      </c>
      <c r="BT81" s="41">
        <f t="shared" si="110"/>
        <v>4170.24</v>
      </c>
      <c r="BU81" s="41">
        <f t="shared" si="110"/>
        <v>4123.8099999999995</v>
      </c>
      <c r="BV81" s="41">
        <f t="shared" si="110"/>
        <v>4158.5599999999995</v>
      </c>
      <c r="BW81" s="41">
        <f t="shared" si="110"/>
        <v>4234.83</v>
      </c>
      <c r="BX81" s="41">
        <f t="shared" si="110"/>
        <v>4090.43</v>
      </c>
      <c r="BY81" s="41">
        <f t="shared" si="110"/>
        <v>3870.45</v>
      </c>
    </row>
    <row r="82" spans="1:77" x14ac:dyDescent="0.25">
      <c r="A82" s="49">
        <v>7</v>
      </c>
      <c r="B82" s="41">
        <f t="shared" ref="B82:Y82" si="111">B48-2030.88+2565.36</f>
        <v>3451.58</v>
      </c>
      <c r="C82" s="41">
        <f t="shared" si="111"/>
        <v>3362.71</v>
      </c>
      <c r="D82" s="41">
        <f t="shared" si="111"/>
        <v>3170.18</v>
      </c>
      <c r="E82" s="41">
        <f t="shared" si="111"/>
        <v>3086.44</v>
      </c>
      <c r="F82" s="41">
        <f t="shared" si="111"/>
        <v>3099.15</v>
      </c>
      <c r="G82" s="41">
        <f t="shared" si="111"/>
        <v>3298.38</v>
      </c>
      <c r="H82" s="41">
        <f t="shared" si="111"/>
        <v>3455.83</v>
      </c>
      <c r="I82" s="41">
        <f t="shared" si="111"/>
        <v>3721.77</v>
      </c>
      <c r="J82" s="41">
        <f t="shared" si="111"/>
        <v>4133.13</v>
      </c>
      <c r="K82" s="41">
        <f t="shared" si="111"/>
        <v>4348.7</v>
      </c>
      <c r="L82" s="41">
        <f t="shared" si="111"/>
        <v>4382.54</v>
      </c>
      <c r="M82" s="41">
        <f t="shared" si="111"/>
        <v>4374.7800000000007</v>
      </c>
      <c r="N82" s="41">
        <f t="shared" si="111"/>
        <v>4337.7199999999993</v>
      </c>
      <c r="O82" s="41">
        <f t="shared" si="111"/>
        <v>4364.4400000000005</v>
      </c>
      <c r="P82" s="41">
        <f t="shared" si="111"/>
        <v>4363.4400000000005</v>
      </c>
      <c r="Q82" s="41">
        <f t="shared" si="111"/>
        <v>4362.6100000000006</v>
      </c>
      <c r="R82" s="41">
        <f t="shared" si="111"/>
        <v>4292.2299999999996</v>
      </c>
      <c r="S82" s="41">
        <f t="shared" si="111"/>
        <v>4162.32</v>
      </c>
      <c r="T82" s="41">
        <f t="shared" si="111"/>
        <v>4071.59</v>
      </c>
      <c r="U82" s="41">
        <f t="shared" si="111"/>
        <v>3944.65</v>
      </c>
      <c r="V82" s="41">
        <f t="shared" si="111"/>
        <v>4109.0599999999995</v>
      </c>
      <c r="W82" s="41">
        <f t="shared" si="111"/>
        <v>4169.67</v>
      </c>
      <c r="X82" s="41">
        <f t="shared" si="111"/>
        <v>4098.88</v>
      </c>
      <c r="Y82" s="41">
        <f t="shared" si="111"/>
        <v>3679.51</v>
      </c>
      <c r="AA82" s="49">
        <v>7</v>
      </c>
      <c r="AB82" s="41">
        <f t="shared" ref="AB82:AY82" si="112">AB48-2030.88+2565.36</f>
        <v>3442.78</v>
      </c>
      <c r="AC82" s="41">
        <f t="shared" si="112"/>
        <v>3354.8</v>
      </c>
      <c r="AD82" s="41">
        <f t="shared" si="112"/>
        <v>3164.19</v>
      </c>
      <c r="AE82" s="41">
        <f t="shared" si="112"/>
        <v>3081.28</v>
      </c>
      <c r="AF82" s="41">
        <f t="shared" si="112"/>
        <v>3093.86</v>
      </c>
      <c r="AG82" s="41">
        <f t="shared" si="112"/>
        <v>3291.11</v>
      </c>
      <c r="AH82" s="41">
        <f t="shared" si="112"/>
        <v>3446.9900000000002</v>
      </c>
      <c r="AI82" s="41">
        <f t="shared" si="112"/>
        <v>3710.29</v>
      </c>
      <c r="AJ82" s="41">
        <f t="shared" si="112"/>
        <v>4117.5599999999995</v>
      </c>
      <c r="AK82" s="41">
        <f t="shared" si="112"/>
        <v>4330.9799999999996</v>
      </c>
      <c r="AL82" s="41">
        <f t="shared" si="112"/>
        <v>4364.4799999999996</v>
      </c>
      <c r="AM82" s="41">
        <f t="shared" si="112"/>
        <v>4356.8</v>
      </c>
      <c r="AN82" s="41">
        <f t="shared" si="112"/>
        <v>4320.1100000000006</v>
      </c>
      <c r="AO82" s="41">
        <f t="shared" si="112"/>
        <v>4346.5599999999995</v>
      </c>
      <c r="AP82" s="41">
        <f t="shared" si="112"/>
        <v>4345.57</v>
      </c>
      <c r="AQ82" s="41">
        <f t="shared" si="112"/>
        <v>4344.75</v>
      </c>
      <c r="AR82" s="41">
        <f t="shared" si="112"/>
        <v>4275.07</v>
      </c>
      <c r="AS82" s="41">
        <f t="shared" si="112"/>
        <v>4146.45</v>
      </c>
      <c r="AT82" s="41">
        <f t="shared" si="112"/>
        <v>4056.62</v>
      </c>
      <c r="AU82" s="41">
        <f t="shared" si="112"/>
        <v>3930.95</v>
      </c>
      <c r="AV82" s="41">
        <f t="shared" si="112"/>
        <v>4093.72</v>
      </c>
      <c r="AW82" s="41">
        <f t="shared" si="112"/>
        <v>4153.7299999999996</v>
      </c>
      <c r="AX82" s="41">
        <f t="shared" si="112"/>
        <v>4083.64</v>
      </c>
      <c r="AY82" s="41">
        <f t="shared" si="112"/>
        <v>3668.45</v>
      </c>
      <c r="BA82" s="49">
        <v>7</v>
      </c>
      <c r="BB82" s="41">
        <f t="shared" ref="BB82:BY82" si="113">BB48-2030.88+2565.36</f>
        <v>3410.88</v>
      </c>
      <c r="BC82" s="41">
        <f t="shared" si="113"/>
        <v>3326.11</v>
      </c>
      <c r="BD82" s="41">
        <f t="shared" si="113"/>
        <v>3142.45</v>
      </c>
      <c r="BE82" s="41">
        <f t="shared" si="113"/>
        <v>3062.57</v>
      </c>
      <c r="BF82" s="41">
        <f t="shared" si="113"/>
        <v>3074.69</v>
      </c>
      <c r="BG82" s="41">
        <f t="shared" si="113"/>
        <v>3264.7400000000002</v>
      </c>
      <c r="BH82" s="41">
        <f t="shared" si="113"/>
        <v>3414.94</v>
      </c>
      <c r="BI82" s="41">
        <f t="shared" si="113"/>
        <v>3668.62</v>
      </c>
      <c r="BJ82" s="41">
        <f t="shared" si="113"/>
        <v>4061.04</v>
      </c>
      <c r="BK82" s="41">
        <f t="shared" si="113"/>
        <v>4266.67</v>
      </c>
      <c r="BL82" s="41">
        <f t="shared" si="113"/>
        <v>4298.95</v>
      </c>
      <c r="BM82" s="41">
        <f t="shared" si="113"/>
        <v>4291.55</v>
      </c>
      <c r="BN82" s="41">
        <f t="shared" si="113"/>
        <v>4256.1900000000005</v>
      </c>
      <c r="BO82" s="41">
        <f t="shared" si="113"/>
        <v>4281.68</v>
      </c>
      <c r="BP82" s="41">
        <f t="shared" si="113"/>
        <v>4280.7299999999996</v>
      </c>
      <c r="BQ82" s="41">
        <f t="shared" si="113"/>
        <v>4279.9400000000005</v>
      </c>
      <c r="BR82" s="41">
        <f t="shared" si="113"/>
        <v>4212.8</v>
      </c>
      <c r="BS82" s="41">
        <f t="shared" si="113"/>
        <v>4088.88</v>
      </c>
      <c r="BT82" s="41">
        <f t="shared" si="113"/>
        <v>4002.32</v>
      </c>
      <c r="BU82" s="41">
        <f t="shared" si="113"/>
        <v>3881.2400000000002</v>
      </c>
      <c r="BV82" s="41">
        <f t="shared" si="113"/>
        <v>4038.07</v>
      </c>
      <c r="BW82" s="41">
        <f t="shared" si="113"/>
        <v>4095.89</v>
      </c>
      <c r="BX82" s="41">
        <f t="shared" si="113"/>
        <v>4028.36</v>
      </c>
      <c r="BY82" s="41">
        <f t="shared" si="113"/>
        <v>3628.32</v>
      </c>
    </row>
    <row r="83" spans="1:77" x14ac:dyDescent="0.25">
      <c r="A83" s="49">
        <v>8</v>
      </c>
      <c r="B83" s="41">
        <f t="shared" ref="B83:Y83" si="114">B49-2030.88+2565.36</f>
        <v>3600.7</v>
      </c>
      <c r="C83" s="41">
        <f t="shared" si="114"/>
        <v>3540.54</v>
      </c>
      <c r="D83" s="41">
        <f t="shared" si="114"/>
        <v>3429.1</v>
      </c>
      <c r="E83" s="41">
        <f t="shared" si="114"/>
        <v>3398.89</v>
      </c>
      <c r="F83" s="41">
        <f t="shared" si="114"/>
        <v>3362.36</v>
      </c>
      <c r="G83" s="41">
        <f t="shared" si="114"/>
        <v>3389.84</v>
      </c>
      <c r="H83" s="41">
        <f t="shared" si="114"/>
        <v>3520.91</v>
      </c>
      <c r="I83" s="41">
        <f t="shared" si="114"/>
        <v>3670.07</v>
      </c>
      <c r="J83" s="41">
        <f t="shared" si="114"/>
        <v>4013.91</v>
      </c>
      <c r="K83" s="41">
        <f t="shared" si="114"/>
        <v>4173.2</v>
      </c>
      <c r="L83" s="41">
        <f t="shared" si="114"/>
        <v>4238.25</v>
      </c>
      <c r="M83" s="41">
        <f t="shared" si="114"/>
        <v>4268.87</v>
      </c>
      <c r="N83" s="41">
        <f t="shared" si="114"/>
        <v>4237.3</v>
      </c>
      <c r="O83" s="41">
        <f t="shared" si="114"/>
        <v>4182.54</v>
      </c>
      <c r="P83" s="41">
        <f t="shared" si="114"/>
        <v>4175.76</v>
      </c>
      <c r="Q83" s="41">
        <f t="shared" si="114"/>
        <v>4180.3500000000004</v>
      </c>
      <c r="R83" s="41">
        <f t="shared" si="114"/>
        <v>4174.76</v>
      </c>
      <c r="S83" s="41">
        <f t="shared" si="114"/>
        <v>4154.08</v>
      </c>
      <c r="T83" s="41">
        <f t="shared" si="114"/>
        <v>4146.2</v>
      </c>
      <c r="U83" s="41">
        <f t="shared" si="114"/>
        <v>4148.84</v>
      </c>
      <c r="V83" s="41">
        <f t="shared" si="114"/>
        <v>4175.82</v>
      </c>
      <c r="W83" s="41">
        <f t="shared" si="114"/>
        <v>4280.0300000000007</v>
      </c>
      <c r="X83" s="41">
        <f t="shared" si="114"/>
        <v>4096.3099999999995</v>
      </c>
      <c r="Y83" s="41">
        <f t="shared" si="114"/>
        <v>3934.48</v>
      </c>
      <c r="AA83" s="49">
        <v>8</v>
      </c>
      <c r="AB83" s="41">
        <f t="shared" ref="AB83:AY83" si="115">AB49-2030.88+2565.36</f>
        <v>3590.42</v>
      </c>
      <c r="AC83" s="41">
        <f t="shared" si="115"/>
        <v>3530.86</v>
      </c>
      <c r="AD83" s="41">
        <f t="shared" si="115"/>
        <v>3420.53</v>
      </c>
      <c r="AE83" s="41">
        <f t="shared" si="115"/>
        <v>3390.62</v>
      </c>
      <c r="AF83" s="41">
        <f t="shared" si="115"/>
        <v>3354.45</v>
      </c>
      <c r="AG83" s="41">
        <f t="shared" si="115"/>
        <v>3381.67</v>
      </c>
      <c r="AH83" s="41">
        <f t="shared" si="115"/>
        <v>3511.43</v>
      </c>
      <c r="AI83" s="41">
        <f t="shared" si="115"/>
        <v>3659.1</v>
      </c>
      <c r="AJ83" s="41">
        <f t="shared" si="115"/>
        <v>3999.52</v>
      </c>
      <c r="AK83" s="41">
        <f t="shared" si="115"/>
        <v>4157.2199999999993</v>
      </c>
      <c r="AL83" s="41">
        <f t="shared" si="115"/>
        <v>4221.63</v>
      </c>
      <c r="AM83" s="41">
        <f t="shared" si="115"/>
        <v>4251.9400000000005</v>
      </c>
      <c r="AN83" s="41">
        <f t="shared" si="115"/>
        <v>4220.6900000000005</v>
      </c>
      <c r="AO83" s="41">
        <f t="shared" si="115"/>
        <v>4166.4699999999993</v>
      </c>
      <c r="AP83" s="41">
        <f t="shared" si="115"/>
        <v>4159.76</v>
      </c>
      <c r="AQ83" s="41">
        <f t="shared" si="115"/>
        <v>4164.3</v>
      </c>
      <c r="AR83" s="41">
        <f t="shared" si="115"/>
        <v>4158.7700000000004</v>
      </c>
      <c r="AS83" s="41">
        <f t="shared" si="115"/>
        <v>4138.3</v>
      </c>
      <c r="AT83" s="41">
        <f t="shared" si="115"/>
        <v>4130.5</v>
      </c>
      <c r="AU83" s="41">
        <f t="shared" si="115"/>
        <v>4133.1100000000006</v>
      </c>
      <c r="AV83" s="41">
        <f t="shared" si="115"/>
        <v>4159.82</v>
      </c>
      <c r="AW83" s="41">
        <f t="shared" si="115"/>
        <v>4263</v>
      </c>
      <c r="AX83" s="41">
        <f t="shared" si="115"/>
        <v>4081.1</v>
      </c>
      <c r="AY83" s="41">
        <f t="shared" si="115"/>
        <v>3920.88</v>
      </c>
      <c r="BA83" s="49">
        <v>8</v>
      </c>
      <c r="BB83" s="41">
        <f t="shared" ref="BB83:BY83" si="116">BB49-2030.88+2565.36</f>
        <v>3553.13</v>
      </c>
      <c r="BC83" s="41">
        <f t="shared" si="116"/>
        <v>3495.75</v>
      </c>
      <c r="BD83" s="41">
        <f t="shared" si="116"/>
        <v>3389.44</v>
      </c>
      <c r="BE83" s="41">
        <f t="shared" si="116"/>
        <v>3360.62</v>
      </c>
      <c r="BF83" s="41">
        <f t="shared" si="116"/>
        <v>3325.77</v>
      </c>
      <c r="BG83" s="41">
        <f t="shared" si="116"/>
        <v>3351.9900000000002</v>
      </c>
      <c r="BH83" s="41">
        <f t="shared" si="116"/>
        <v>3477.02</v>
      </c>
      <c r="BI83" s="41">
        <f t="shared" si="116"/>
        <v>3619.31</v>
      </c>
      <c r="BJ83" s="41">
        <f t="shared" si="116"/>
        <v>3947.31</v>
      </c>
      <c r="BK83" s="41">
        <f t="shared" si="116"/>
        <v>4099.25</v>
      </c>
      <c r="BL83" s="41">
        <f t="shared" si="116"/>
        <v>4161.3099999999995</v>
      </c>
      <c r="BM83" s="41">
        <f t="shared" si="116"/>
        <v>4190.5200000000004</v>
      </c>
      <c r="BN83" s="41">
        <f t="shared" si="116"/>
        <v>4160.3999999999996</v>
      </c>
      <c r="BO83" s="41">
        <f t="shared" si="116"/>
        <v>4108.16</v>
      </c>
      <c r="BP83" s="41">
        <f t="shared" si="116"/>
        <v>4101.7</v>
      </c>
      <c r="BQ83" s="41">
        <f t="shared" si="116"/>
        <v>4106.08</v>
      </c>
      <c r="BR83" s="41">
        <f t="shared" si="116"/>
        <v>4100.74</v>
      </c>
      <c r="BS83" s="41">
        <f t="shared" si="116"/>
        <v>4081.02</v>
      </c>
      <c r="BT83" s="41">
        <f t="shared" si="116"/>
        <v>4073.5</v>
      </c>
      <c r="BU83" s="41">
        <f t="shared" si="116"/>
        <v>4076.02</v>
      </c>
      <c r="BV83" s="41">
        <f t="shared" si="116"/>
        <v>4101.76</v>
      </c>
      <c r="BW83" s="41">
        <f t="shared" si="116"/>
        <v>4201.17</v>
      </c>
      <c r="BX83" s="41">
        <f t="shared" si="116"/>
        <v>4025.91</v>
      </c>
      <c r="BY83" s="41">
        <f t="shared" si="116"/>
        <v>3871.54</v>
      </c>
    </row>
    <row r="84" spans="1:77" x14ac:dyDescent="0.25">
      <c r="A84" s="49">
        <v>9</v>
      </c>
      <c r="B84" s="41">
        <f t="shared" ref="B84:Y84" si="117">B50-2030.88+2565.36</f>
        <v>3872.81</v>
      </c>
      <c r="C84" s="41">
        <f t="shared" si="117"/>
        <v>3612.73</v>
      </c>
      <c r="D84" s="41">
        <f t="shared" si="117"/>
        <v>3461.92</v>
      </c>
      <c r="E84" s="41">
        <f t="shared" si="117"/>
        <v>3376.26</v>
      </c>
      <c r="F84" s="41">
        <f t="shared" si="117"/>
        <v>3330.62</v>
      </c>
      <c r="G84" s="41">
        <f t="shared" si="117"/>
        <v>3335.3</v>
      </c>
      <c r="H84" s="41">
        <f t="shared" si="117"/>
        <v>3345.67</v>
      </c>
      <c r="I84" s="41">
        <f t="shared" si="117"/>
        <v>3362.73</v>
      </c>
      <c r="J84" s="41">
        <f t="shared" si="117"/>
        <v>3687.9</v>
      </c>
      <c r="K84" s="41">
        <f t="shared" si="117"/>
        <v>3881.51</v>
      </c>
      <c r="L84" s="41">
        <f t="shared" si="117"/>
        <v>4079.03</v>
      </c>
      <c r="M84" s="41">
        <f t="shared" si="117"/>
        <v>4112.82</v>
      </c>
      <c r="N84" s="41">
        <f t="shared" si="117"/>
        <v>4106.24</v>
      </c>
      <c r="O84" s="41">
        <f t="shared" si="117"/>
        <v>4103.2299999999996</v>
      </c>
      <c r="P84" s="41">
        <f t="shared" si="117"/>
        <v>4103.8099999999995</v>
      </c>
      <c r="Q84" s="41">
        <f t="shared" si="117"/>
        <v>4106.87</v>
      </c>
      <c r="R84" s="41">
        <f t="shared" si="117"/>
        <v>4097.88</v>
      </c>
      <c r="S84" s="41">
        <f t="shared" si="117"/>
        <v>4076.14</v>
      </c>
      <c r="T84" s="41">
        <f t="shared" si="117"/>
        <v>3853.72</v>
      </c>
      <c r="U84" s="41">
        <f t="shared" si="117"/>
        <v>3959.06</v>
      </c>
      <c r="V84" s="41">
        <f t="shared" si="117"/>
        <v>4143.79</v>
      </c>
      <c r="W84" s="41">
        <f t="shared" si="117"/>
        <v>4211.71</v>
      </c>
      <c r="X84" s="41">
        <f t="shared" si="117"/>
        <v>4084.43</v>
      </c>
      <c r="Y84" s="41">
        <f t="shared" si="117"/>
        <v>3744.45</v>
      </c>
      <c r="AA84" s="49">
        <v>9</v>
      </c>
      <c r="AB84" s="41">
        <f t="shared" ref="AB84:AY84" si="118">AB50-2030.88+2565.36</f>
        <v>3859.82</v>
      </c>
      <c r="AC84" s="41">
        <f t="shared" si="118"/>
        <v>3602.33</v>
      </c>
      <c r="AD84" s="41">
        <f t="shared" si="118"/>
        <v>3453.02</v>
      </c>
      <c r="AE84" s="41">
        <f t="shared" si="118"/>
        <v>3368.22</v>
      </c>
      <c r="AF84" s="41">
        <f t="shared" si="118"/>
        <v>3323.03</v>
      </c>
      <c r="AG84" s="41">
        <f t="shared" si="118"/>
        <v>3327.66</v>
      </c>
      <c r="AH84" s="41">
        <f t="shared" si="118"/>
        <v>3337.94</v>
      </c>
      <c r="AI84" s="41">
        <f t="shared" si="118"/>
        <v>3354.83</v>
      </c>
      <c r="AJ84" s="41">
        <f t="shared" si="118"/>
        <v>3676.75</v>
      </c>
      <c r="AK84" s="41">
        <f t="shared" si="118"/>
        <v>3868.44</v>
      </c>
      <c r="AL84" s="41">
        <f t="shared" si="118"/>
        <v>4064</v>
      </c>
      <c r="AM84" s="41">
        <f t="shared" si="118"/>
        <v>4097.45</v>
      </c>
      <c r="AN84" s="41">
        <f t="shared" si="118"/>
        <v>4090.94</v>
      </c>
      <c r="AO84" s="41">
        <f t="shared" si="118"/>
        <v>4087.95</v>
      </c>
      <c r="AP84" s="41">
        <f t="shared" si="118"/>
        <v>4088.53</v>
      </c>
      <c r="AQ84" s="41">
        <f t="shared" si="118"/>
        <v>4091.56</v>
      </c>
      <c r="AR84" s="41">
        <f t="shared" si="118"/>
        <v>4082.66</v>
      </c>
      <c r="AS84" s="41">
        <f t="shared" si="118"/>
        <v>4061.13</v>
      </c>
      <c r="AT84" s="41">
        <f t="shared" si="118"/>
        <v>3840.92</v>
      </c>
      <c r="AU84" s="41">
        <f t="shared" si="118"/>
        <v>3945.22</v>
      </c>
      <c r="AV84" s="41">
        <f t="shared" si="118"/>
        <v>4128.1000000000004</v>
      </c>
      <c r="AW84" s="41">
        <f t="shared" si="118"/>
        <v>4195.3500000000004</v>
      </c>
      <c r="AX84" s="41">
        <f t="shared" si="118"/>
        <v>4069.34</v>
      </c>
      <c r="AY84" s="41">
        <f t="shared" si="118"/>
        <v>3732.7400000000002</v>
      </c>
      <c r="BA84" s="49">
        <v>9</v>
      </c>
      <c r="BB84" s="41">
        <f t="shared" ref="BB84:BY84" si="119">BB50-2030.88+2565.36</f>
        <v>3812.7</v>
      </c>
      <c r="BC84" s="41">
        <f t="shared" si="119"/>
        <v>3564.61</v>
      </c>
      <c r="BD84" s="41">
        <f t="shared" si="119"/>
        <v>3420.75</v>
      </c>
      <c r="BE84" s="41">
        <f t="shared" si="119"/>
        <v>3339.04</v>
      </c>
      <c r="BF84" s="41">
        <f t="shared" si="119"/>
        <v>3295.5</v>
      </c>
      <c r="BG84" s="41">
        <f t="shared" si="119"/>
        <v>3299.96</v>
      </c>
      <c r="BH84" s="41">
        <f t="shared" si="119"/>
        <v>3309.86</v>
      </c>
      <c r="BI84" s="41">
        <f t="shared" si="119"/>
        <v>3326.13</v>
      </c>
      <c r="BJ84" s="41">
        <f t="shared" si="119"/>
        <v>3636.31</v>
      </c>
      <c r="BK84" s="41">
        <f t="shared" si="119"/>
        <v>3821</v>
      </c>
      <c r="BL84" s="41">
        <f t="shared" si="119"/>
        <v>4009.43</v>
      </c>
      <c r="BM84" s="41">
        <f t="shared" si="119"/>
        <v>4041.66</v>
      </c>
      <c r="BN84" s="41">
        <f t="shared" si="119"/>
        <v>4035.38</v>
      </c>
      <c r="BO84" s="41">
        <f t="shared" si="119"/>
        <v>4032.51</v>
      </c>
      <c r="BP84" s="41">
        <f t="shared" si="119"/>
        <v>4033.07</v>
      </c>
      <c r="BQ84" s="41">
        <f t="shared" si="119"/>
        <v>4035.98</v>
      </c>
      <c r="BR84" s="41">
        <f t="shared" si="119"/>
        <v>4027.41</v>
      </c>
      <c r="BS84" s="41">
        <f t="shared" si="119"/>
        <v>4006.66</v>
      </c>
      <c r="BT84" s="41">
        <f t="shared" si="119"/>
        <v>3794.4900000000002</v>
      </c>
      <c r="BU84" s="41">
        <f t="shared" si="119"/>
        <v>3894.98</v>
      </c>
      <c r="BV84" s="41">
        <f t="shared" si="119"/>
        <v>4071.2</v>
      </c>
      <c r="BW84" s="41">
        <f t="shared" si="119"/>
        <v>4135.99</v>
      </c>
      <c r="BX84" s="41">
        <f t="shared" si="119"/>
        <v>4014.57</v>
      </c>
      <c r="BY84" s="41">
        <f t="shared" si="119"/>
        <v>3690.26</v>
      </c>
    </row>
    <row r="85" spans="1:77" x14ac:dyDescent="0.25">
      <c r="A85" s="49">
        <v>10</v>
      </c>
      <c r="B85" s="41">
        <f t="shared" ref="B85:Y85" si="120">B51-2030.88+2565.36</f>
        <v>3597.46</v>
      </c>
      <c r="C85" s="41">
        <f t="shared" si="120"/>
        <v>3495.73</v>
      </c>
      <c r="D85" s="41">
        <f t="shared" si="120"/>
        <v>3400.32</v>
      </c>
      <c r="E85" s="41">
        <f t="shared" si="120"/>
        <v>3269.55</v>
      </c>
      <c r="F85" s="41">
        <f t="shared" si="120"/>
        <v>3235.06</v>
      </c>
      <c r="G85" s="41">
        <f t="shared" si="120"/>
        <v>3372.18</v>
      </c>
      <c r="H85" s="41">
        <f t="shared" si="120"/>
        <v>3521.51</v>
      </c>
      <c r="I85" s="41">
        <f t="shared" si="120"/>
        <v>3843.73</v>
      </c>
      <c r="J85" s="41">
        <f t="shared" si="120"/>
        <v>4158.8899999999994</v>
      </c>
      <c r="K85" s="41">
        <f t="shared" si="120"/>
        <v>4349.84</v>
      </c>
      <c r="L85" s="41">
        <f t="shared" si="120"/>
        <v>4382.8600000000006</v>
      </c>
      <c r="M85" s="41">
        <f t="shared" si="120"/>
        <v>4375.43</v>
      </c>
      <c r="N85" s="41">
        <f t="shared" si="120"/>
        <v>4352.6499999999996</v>
      </c>
      <c r="O85" s="41">
        <f t="shared" si="120"/>
        <v>4409.92</v>
      </c>
      <c r="P85" s="41">
        <f t="shared" si="120"/>
        <v>4362.7199999999993</v>
      </c>
      <c r="Q85" s="41">
        <f t="shared" si="120"/>
        <v>4365.66</v>
      </c>
      <c r="R85" s="41">
        <f t="shared" si="120"/>
        <v>4300.68</v>
      </c>
      <c r="S85" s="41">
        <f t="shared" si="120"/>
        <v>4224.3600000000006</v>
      </c>
      <c r="T85" s="41">
        <f t="shared" si="120"/>
        <v>4100.3500000000004</v>
      </c>
      <c r="U85" s="41">
        <f t="shared" si="120"/>
        <v>4011.45</v>
      </c>
      <c r="V85" s="41">
        <f t="shared" si="120"/>
        <v>4112.8600000000006</v>
      </c>
      <c r="W85" s="41">
        <f t="shared" si="120"/>
        <v>4353.46</v>
      </c>
      <c r="X85" s="41">
        <f t="shared" si="120"/>
        <v>4085.11</v>
      </c>
      <c r="Y85" s="41">
        <f t="shared" si="120"/>
        <v>3780.65</v>
      </c>
      <c r="AA85" s="49">
        <v>10</v>
      </c>
      <c r="AB85" s="41">
        <f t="shared" ref="AB85:AY85" si="121">AB51-2030.88+2565.36</f>
        <v>3587.22</v>
      </c>
      <c r="AC85" s="41">
        <f t="shared" si="121"/>
        <v>3486.5</v>
      </c>
      <c r="AD85" s="41">
        <f t="shared" si="121"/>
        <v>3392.04</v>
      </c>
      <c r="AE85" s="41">
        <f t="shared" si="121"/>
        <v>3262.57</v>
      </c>
      <c r="AF85" s="41">
        <f t="shared" si="121"/>
        <v>3228.43</v>
      </c>
      <c r="AG85" s="41">
        <f t="shared" si="121"/>
        <v>3364.18</v>
      </c>
      <c r="AH85" s="41">
        <f t="shared" si="121"/>
        <v>3512.02</v>
      </c>
      <c r="AI85" s="41">
        <f t="shared" si="121"/>
        <v>3831.03</v>
      </c>
      <c r="AJ85" s="41">
        <f t="shared" si="121"/>
        <v>4143.05</v>
      </c>
      <c r="AK85" s="41">
        <f t="shared" si="121"/>
        <v>4332.1100000000006</v>
      </c>
      <c r="AL85" s="41">
        <f t="shared" si="121"/>
        <v>4364.79</v>
      </c>
      <c r="AM85" s="41">
        <f t="shared" si="121"/>
        <v>4357.4400000000005</v>
      </c>
      <c r="AN85" s="41">
        <f t="shared" si="121"/>
        <v>4334.8899999999994</v>
      </c>
      <c r="AO85" s="41">
        <f t="shared" si="121"/>
        <v>4391.59</v>
      </c>
      <c r="AP85" s="41">
        <f t="shared" si="121"/>
        <v>4344.8600000000006</v>
      </c>
      <c r="AQ85" s="41">
        <f t="shared" si="121"/>
        <v>4347.7700000000004</v>
      </c>
      <c r="AR85" s="41">
        <f t="shared" si="121"/>
        <v>4283.43</v>
      </c>
      <c r="AS85" s="41">
        <f t="shared" si="121"/>
        <v>4207.87</v>
      </c>
      <c r="AT85" s="41">
        <f t="shared" si="121"/>
        <v>4085.1</v>
      </c>
      <c r="AU85" s="41">
        <f t="shared" si="121"/>
        <v>3997.09</v>
      </c>
      <c r="AV85" s="41">
        <f t="shared" si="121"/>
        <v>4097.4799999999996</v>
      </c>
      <c r="AW85" s="41">
        <f t="shared" si="121"/>
        <v>4335.6900000000005</v>
      </c>
      <c r="AX85" s="41">
        <f t="shared" si="121"/>
        <v>4070.01</v>
      </c>
      <c r="AY85" s="41">
        <f t="shared" si="121"/>
        <v>3768.58</v>
      </c>
      <c r="BA85" s="49">
        <v>10</v>
      </c>
      <c r="BB85" s="41">
        <f t="shared" ref="BB85:BY85" si="122">BB51-2030.88+2565.36</f>
        <v>3550.04</v>
      </c>
      <c r="BC85" s="41">
        <f t="shared" si="122"/>
        <v>3453</v>
      </c>
      <c r="BD85" s="41">
        <f t="shared" si="122"/>
        <v>3361.9900000000002</v>
      </c>
      <c r="BE85" s="41">
        <f t="shared" si="122"/>
        <v>3237.2400000000002</v>
      </c>
      <c r="BF85" s="41">
        <f t="shared" si="122"/>
        <v>3204.34</v>
      </c>
      <c r="BG85" s="41">
        <f t="shared" si="122"/>
        <v>3335.14</v>
      </c>
      <c r="BH85" s="41">
        <f t="shared" si="122"/>
        <v>3477.59</v>
      </c>
      <c r="BI85" s="41">
        <f t="shared" si="122"/>
        <v>3784.96</v>
      </c>
      <c r="BJ85" s="41">
        <f t="shared" si="122"/>
        <v>4085.6</v>
      </c>
      <c r="BK85" s="41">
        <f t="shared" si="122"/>
        <v>4267.76</v>
      </c>
      <c r="BL85" s="41">
        <f t="shared" si="122"/>
        <v>4299.25</v>
      </c>
      <c r="BM85" s="41">
        <f t="shared" si="122"/>
        <v>4292.17</v>
      </c>
      <c r="BN85" s="41">
        <f t="shared" si="122"/>
        <v>4270.43</v>
      </c>
      <c r="BO85" s="41">
        <f t="shared" si="122"/>
        <v>4325.07</v>
      </c>
      <c r="BP85" s="41">
        <f t="shared" si="122"/>
        <v>4280.04</v>
      </c>
      <c r="BQ85" s="41">
        <f t="shared" si="122"/>
        <v>4282.8500000000004</v>
      </c>
      <c r="BR85" s="41">
        <f t="shared" si="122"/>
        <v>4220.8600000000006</v>
      </c>
      <c r="BS85" s="41">
        <f t="shared" si="122"/>
        <v>4148.0599999999995</v>
      </c>
      <c r="BT85" s="41">
        <f t="shared" si="122"/>
        <v>4029.76</v>
      </c>
      <c r="BU85" s="41">
        <f t="shared" si="122"/>
        <v>3944.96</v>
      </c>
      <c r="BV85" s="41">
        <f t="shared" si="122"/>
        <v>4041.69</v>
      </c>
      <c r="BW85" s="41">
        <f t="shared" si="122"/>
        <v>4271.21</v>
      </c>
      <c r="BX85" s="41">
        <f t="shared" si="122"/>
        <v>4015.23</v>
      </c>
      <c r="BY85" s="41">
        <f t="shared" si="122"/>
        <v>3724.79</v>
      </c>
    </row>
    <row r="86" spans="1:77" x14ac:dyDescent="0.25">
      <c r="A86" s="49">
        <v>11</v>
      </c>
      <c r="B86" s="41">
        <f t="shared" ref="B86:Y86" si="123">B52-2030.88+2565.36</f>
        <v>3508.6</v>
      </c>
      <c r="C86" s="41">
        <f t="shared" si="123"/>
        <v>2597.66</v>
      </c>
      <c r="D86" s="41">
        <f t="shared" si="123"/>
        <v>2597.66</v>
      </c>
      <c r="E86" s="41">
        <f t="shared" si="123"/>
        <v>2597.66</v>
      </c>
      <c r="F86" s="41">
        <f t="shared" si="123"/>
        <v>2597.66</v>
      </c>
      <c r="G86" s="41">
        <f t="shared" si="123"/>
        <v>3196.65</v>
      </c>
      <c r="H86" s="41">
        <f t="shared" si="123"/>
        <v>3508.44</v>
      </c>
      <c r="I86" s="41">
        <f t="shared" si="123"/>
        <v>3887.58</v>
      </c>
      <c r="J86" s="41">
        <f t="shared" si="123"/>
        <v>4204.5</v>
      </c>
      <c r="K86" s="41">
        <f t="shared" si="123"/>
        <v>4355.76</v>
      </c>
      <c r="L86" s="41">
        <f t="shared" si="123"/>
        <v>4376.0300000000007</v>
      </c>
      <c r="M86" s="41">
        <f t="shared" si="123"/>
        <v>4366.58</v>
      </c>
      <c r="N86" s="41">
        <f t="shared" si="123"/>
        <v>4322.07</v>
      </c>
      <c r="O86" s="41">
        <f t="shared" si="123"/>
        <v>4373.8600000000006</v>
      </c>
      <c r="P86" s="41">
        <f t="shared" si="123"/>
        <v>4371.91</v>
      </c>
      <c r="Q86" s="41">
        <f t="shared" si="123"/>
        <v>4381.8899999999994</v>
      </c>
      <c r="R86" s="41">
        <f t="shared" si="123"/>
        <v>4344.1399999999994</v>
      </c>
      <c r="S86" s="41">
        <f t="shared" si="123"/>
        <v>4308.91</v>
      </c>
      <c r="T86" s="41">
        <f t="shared" si="123"/>
        <v>4227.95</v>
      </c>
      <c r="U86" s="41">
        <f t="shared" si="123"/>
        <v>4167.95</v>
      </c>
      <c r="V86" s="41">
        <f t="shared" si="123"/>
        <v>4268.84</v>
      </c>
      <c r="W86" s="41">
        <f t="shared" si="123"/>
        <v>4429.6900000000005</v>
      </c>
      <c r="X86" s="41">
        <f t="shared" si="123"/>
        <v>4235.5300000000007</v>
      </c>
      <c r="Y86" s="41">
        <f t="shared" si="123"/>
        <v>3796.01</v>
      </c>
      <c r="AA86" s="49">
        <v>11</v>
      </c>
      <c r="AB86" s="41">
        <f t="shared" ref="AB86:AY86" si="124">AB52-2030.88+2565.36</f>
        <v>3499.2400000000002</v>
      </c>
      <c r="AC86" s="41">
        <f t="shared" si="124"/>
        <v>2597.37</v>
      </c>
      <c r="AD86" s="41">
        <f t="shared" si="124"/>
        <v>2597.37</v>
      </c>
      <c r="AE86" s="41">
        <f t="shared" si="124"/>
        <v>2597.37</v>
      </c>
      <c r="AF86" s="41">
        <f t="shared" si="124"/>
        <v>2597.37</v>
      </c>
      <c r="AG86" s="41">
        <f t="shared" si="124"/>
        <v>3190.4</v>
      </c>
      <c r="AH86" s="41">
        <f t="shared" si="124"/>
        <v>3499.08</v>
      </c>
      <c r="AI86" s="41">
        <f t="shared" si="124"/>
        <v>3874.44</v>
      </c>
      <c r="AJ86" s="41">
        <f t="shared" si="124"/>
        <v>4188.2199999999993</v>
      </c>
      <c r="AK86" s="41">
        <f t="shared" si="124"/>
        <v>4337.9699999999993</v>
      </c>
      <c r="AL86" s="41">
        <f t="shared" si="124"/>
        <v>4358.0300000000007</v>
      </c>
      <c r="AM86" s="41">
        <f t="shared" si="124"/>
        <v>4348.68</v>
      </c>
      <c r="AN86" s="41">
        <f t="shared" si="124"/>
        <v>4304.6100000000006</v>
      </c>
      <c r="AO86" s="41">
        <f t="shared" si="124"/>
        <v>4355.8899999999994</v>
      </c>
      <c r="AP86" s="41">
        <f t="shared" si="124"/>
        <v>4353.96</v>
      </c>
      <c r="AQ86" s="41">
        <f t="shared" si="124"/>
        <v>4363.84</v>
      </c>
      <c r="AR86" s="41">
        <f t="shared" si="124"/>
        <v>4326.46</v>
      </c>
      <c r="AS86" s="41">
        <f t="shared" si="124"/>
        <v>4291.58</v>
      </c>
      <c r="AT86" s="41">
        <f t="shared" si="124"/>
        <v>4211.43</v>
      </c>
      <c r="AU86" s="41">
        <f t="shared" si="124"/>
        <v>4152.0300000000007</v>
      </c>
      <c r="AV86" s="41">
        <f t="shared" si="124"/>
        <v>4251.91</v>
      </c>
      <c r="AW86" s="41">
        <f t="shared" si="124"/>
        <v>4411.17</v>
      </c>
      <c r="AX86" s="41">
        <f t="shared" si="124"/>
        <v>4218.9400000000005</v>
      </c>
      <c r="AY86" s="41">
        <f t="shared" si="124"/>
        <v>3783.79</v>
      </c>
      <c r="BA86" s="49">
        <v>11</v>
      </c>
      <c r="BB86" s="41">
        <f t="shared" ref="BB86:BY86" si="125">BB52-2030.88+2565.36</f>
        <v>3465.27</v>
      </c>
      <c r="BC86" s="41">
        <f t="shared" si="125"/>
        <v>2596.31</v>
      </c>
      <c r="BD86" s="41">
        <f t="shared" si="125"/>
        <v>2596.31</v>
      </c>
      <c r="BE86" s="41">
        <f t="shared" si="125"/>
        <v>2596.31</v>
      </c>
      <c r="BF86" s="41">
        <f t="shared" si="125"/>
        <v>2596.31</v>
      </c>
      <c r="BG86" s="41">
        <f t="shared" si="125"/>
        <v>3167.7</v>
      </c>
      <c r="BH86" s="41">
        <f t="shared" si="125"/>
        <v>3465.12</v>
      </c>
      <c r="BI86" s="41">
        <f t="shared" si="125"/>
        <v>3826.79</v>
      </c>
      <c r="BJ86" s="41">
        <f t="shared" si="125"/>
        <v>4129.12</v>
      </c>
      <c r="BK86" s="41">
        <f t="shared" si="125"/>
        <v>4273.3999999999996</v>
      </c>
      <c r="BL86" s="41">
        <f t="shared" si="125"/>
        <v>4292.74</v>
      </c>
      <c r="BM86" s="41">
        <f t="shared" si="125"/>
        <v>4283.7299999999996</v>
      </c>
      <c r="BN86" s="41">
        <f t="shared" si="125"/>
        <v>4241.2700000000004</v>
      </c>
      <c r="BO86" s="41">
        <f t="shared" si="125"/>
        <v>4290.67</v>
      </c>
      <c r="BP86" s="41">
        <f t="shared" si="125"/>
        <v>4288.8099999999995</v>
      </c>
      <c r="BQ86" s="41">
        <f t="shared" si="125"/>
        <v>4298.33</v>
      </c>
      <c r="BR86" s="41">
        <f t="shared" si="125"/>
        <v>4262.32</v>
      </c>
      <c r="BS86" s="41">
        <f t="shared" si="125"/>
        <v>4228.71</v>
      </c>
      <c r="BT86" s="41">
        <f t="shared" si="125"/>
        <v>4151.4799999999996</v>
      </c>
      <c r="BU86" s="41">
        <f t="shared" si="125"/>
        <v>4094.25</v>
      </c>
      <c r="BV86" s="41">
        <f t="shared" si="125"/>
        <v>4190.4799999999996</v>
      </c>
      <c r="BW86" s="41">
        <f t="shared" si="125"/>
        <v>4343.93</v>
      </c>
      <c r="BX86" s="41">
        <f t="shared" si="125"/>
        <v>4158.7199999999993</v>
      </c>
      <c r="BY86" s="41">
        <f t="shared" si="125"/>
        <v>3739.44</v>
      </c>
    </row>
    <row r="87" spans="1:77" x14ac:dyDescent="0.25">
      <c r="A87" s="49">
        <v>12</v>
      </c>
      <c r="B87" s="41">
        <f t="shared" ref="B87:Y87" si="126">B53-2030.88+2565.36</f>
        <v>3488.97</v>
      </c>
      <c r="C87" s="41">
        <f t="shared" si="126"/>
        <v>2597.66</v>
      </c>
      <c r="D87" s="41">
        <f t="shared" si="126"/>
        <v>2597.66</v>
      </c>
      <c r="E87" s="41">
        <f t="shared" si="126"/>
        <v>2597.66</v>
      </c>
      <c r="F87" s="41">
        <f t="shared" si="126"/>
        <v>2597.66</v>
      </c>
      <c r="G87" s="41">
        <f t="shared" si="126"/>
        <v>3147.12</v>
      </c>
      <c r="H87" s="41">
        <f t="shared" si="126"/>
        <v>3577.56</v>
      </c>
      <c r="I87" s="41">
        <f t="shared" si="126"/>
        <v>3863.48</v>
      </c>
      <c r="J87" s="41">
        <f t="shared" si="126"/>
        <v>4192.75</v>
      </c>
      <c r="K87" s="41">
        <f t="shared" si="126"/>
        <v>4329.71</v>
      </c>
      <c r="L87" s="41">
        <f t="shared" si="126"/>
        <v>4350.09</v>
      </c>
      <c r="M87" s="41">
        <f t="shared" si="126"/>
        <v>4337.59</v>
      </c>
      <c r="N87" s="41">
        <f t="shared" si="126"/>
        <v>4314.2</v>
      </c>
      <c r="O87" s="41">
        <f t="shared" si="126"/>
        <v>4330.6499999999996</v>
      </c>
      <c r="P87" s="41">
        <f t="shared" si="126"/>
        <v>4340.8899999999994</v>
      </c>
      <c r="Q87" s="41">
        <f t="shared" si="126"/>
        <v>4363.6399999999994</v>
      </c>
      <c r="R87" s="41">
        <f t="shared" si="126"/>
        <v>4304.74</v>
      </c>
      <c r="S87" s="41">
        <f t="shared" si="126"/>
        <v>4290.75</v>
      </c>
      <c r="T87" s="41">
        <f t="shared" si="126"/>
        <v>4214.46</v>
      </c>
      <c r="U87" s="41">
        <f t="shared" si="126"/>
        <v>4169.7299999999996</v>
      </c>
      <c r="V87" s="41">
        <f t="shared" si="126"/>
        <v>4225.5300000000007</v>
      </c>
      <c r="W87" s="41">
        <f t="shared" si="126"/>
        <v>4269.54</v>
      </c>
      <c r="X87" s="41">
        <f t="shared" si="126"/>
        <v>4182.16</v>
      </c>
      <c r="Y87" s="41">
        <f t="shared" si="126"/>
        <v>3764.77</v>
      </c>
      <c r="AA87" s="49">
        <v>12</v>
      </c>
      <c r="AB87" s="41">
        <f t="shared" ref="AB87:AY87" si="127">AB53-2030.88+2565.36</f>
        <v>3479.81</v>
      </c>
      <c r="AC87" s="41">
        <f t="shared" si="127"/>
        <v>2597.37</v>
      </c>
      <c r="AD87" s="41">
        <f t="shared" si="127"/>
        <v>2597.37</v>
      </c>
      <c r="AE87" s="41">
        <f t="shared" si="127"/>
        <v>2597.37</v>
      </c>
      <c r="AF87" s="41">
        <f t="shared" si="127"/>
        <v>2597.37</v>
      </c>
      <c r="AG87" s="41">
        <f t="shared" si="127"/>
        <v>3141.36</v>
      </c>
      <c r="AH87" s="41">
        <f t="shared" si="127"/>
        <v>3567.51</v>
      </c>
      <c r="AI87" s="41">
        <f t="shared" si="127"/>
        <v>3850.59</v>
      </c>
      <c r="AJ87" s="41">
        <f t="shared" si="127"/>
        <v>4176.58</v>
      </c>
      <c r="AK87" s="41">
        <f t="shared" si="127"/>
        <v>4312.18</v>
      </c>
      <c r="AL87" s="41">
        <f t="shared" si="127"/>
        <v>4332.3600000000006</v>
      </c>
      <c r="AM87" s="41">
        <f t="shared" si="127"/>
        <v>4319.9799999999996</v>
      </c>
      <c r="AN87" s="41">
        <f t="shared" si="127"/>
        <v>4296.82</v>
      </c>
      <c r="AO87" s="41">
        <f t="shared" si="127"/>
        <v>4313.1100000000006</v>
      </c>
      <c r="AP87" s="41">
        <f t="shared" si="127"/>
        <v>4323.24</v>
      </c>
      <c r="AQ87" s="41">
        <f t="shared" si="127"/>
        <v>4345.7700000000004</v>
      </c>
      <c r="AR87" s="41">
        <f t="shared" si="127"/>
        <v>4287.45</v>
      </c>
      <c r="AS87" s="41">
        <f t="shared" si="127"/>
        <v>4273.6100000000006</v>
      </c>
      <c r="AT87" s="41">
        <f t="shared" si="127"/>
        <v>4198.07</v>
      </c>
      <c r="AU87" s="41">
        <f t="shared" si="127"/>
        <v>4153.79</v>
      </c>
      <c r="AV87" s="41">
        <f t="shared" si="127"/>
        <v>4209.04</v>
      </c>
      <c r="AW87" s="41">
        <f t="shared" si="127"/>
        <v>4252.6100000000006</v>
      </c>
      <c r="AX87" s="41">
        <f t="shared" si="127"/>
        <v>4166.1000000000004</v>
      </c>
      <c r="AY87" s="41">
        <f t="shared" si="127"/>
        <v>3752.86</v>
      </c>
      <c r="BA87" s="49">
        <v>12</v>
      </c>
      <c r="BB87" s="41">
        <f t="shared" ref="BB87:BY87" si="128">BB53-2030.88+2565.36</f>
        <v>3446.55</v>
      </c>
      <c r="BC87" s="41">
        <f t="shared" si="128"/>
        <v>2596.31</v>
      </c>
      <c r="BD87" s="41">
        <f t="shared" si="128"/>
        <v>2596.31</v>
      </c>
      <c r="BE87" s="41">
        <f t="shared" si="128"/>
        <v>2596.31</v>
      </c>
      <c r="BF87" s="41">
        <f t="shared" si="128"/>
        <v>2596.31</v>
      </c>
      <c r="BG87" s="41">
        <f t="shared" si="128"/>
        <v>3120.46</v>
      </c>
      <c r="BH87" s="41">
        <f t="shared" si="128"/>
        <v>3531.06</v>
      </c>
      <c r="BI87" s="41">
        <f t="shared" si="128"/>
        <v>3803.8</v>
      </c>
      <c r="BJ87" s="41">
        <f t="shared" si="128"/>
        <v>4117.8999999999996</v>
      </c>
      <c r="BK87" s="41">
        <f t="shared" si="128"/>
        <v>4248.5599999999995</v>
      </c>
      <c r="BL87" s="41">
        <f t="shared" si="128"/>
        <v>4268</v>
      </c>
      <c r="BM87" s="41">
        <f t="shared" si="128"/>
        <v>4256.07</v>
      </c>
      <c r="BN87" s="41">
        <f t="shared" si="128"/>
        <v>4233.76</v>
      </c>
      <c r="BO87" s="41">
        <f t="shared" si="128"/>
        <v>4249.45</v>
      </c>
      <c r="BP87" s="41">
        <f t="shared" si="128"/>
        <v>4259.2199999999993</v>
      </c>
      <c r="BQ87" s="41">
        <f t="shared" si="128"/>
        <v>4280.92</v>
      </c>
      <c r="BR87" s="41">
        <f t="shared" si="128"/>
        <v>4224.7299999999996</v>
      </c>
      <c r="BS87" s="41">
        <f t="shared" si="128"/>
        <v>4211.3899999999994</v>
      </c>
      <c r="BT87" s="41">
        <f t="shared" si="128"/>
        <v>4138.6100000000006</v>
      </c>
      <c r="BU87" s="41">
        <f t="shared" si="128"/>
        <v>4095.95</v>
      </c>
      <c r="BV87" s="41">
        <f t="shared" si="128"/>
        <v>4149.18</v>
      </c>
      <c r="BW87" s="41">
        <f t="shared" si="128"/>
        <v>4191.16</v>
      </c>
      <c r="BX87" s="41">
        <f t="shared" si="128"/>
        <v>4107.8099999999995</v>
      </c>
      <c r="BY87" s="41">
        <f t="shared" si="128"/>
        <v>3709.65</v>
      </c>
    </row>
    <row r="88" spans="1:77" x14ac:dyDescent="0.25">
      <c r="A88" s="49">
        <v>13</v>
      </c>
      <c r="B88" s="41">
        <f t="shared" ref="B88:Y88" si="129">B54-2030.88+2565.36</f>
        <v>3482.44</v>
      </c>
      <c r="C88" s="41">
        <f t="shared" si="129"/>
        <v>2833.16</v>
      </c>
      <c r="D88" s="41">
        <f t="shared" si="129"/>
        <v>2597.66</v>
      </c>
      <c r="E88" s="41">
        <f t="shared" si="129"/>
        <v>2597.66</v>
      </c>
      <c r="F88" s="41">
        <f t="shared" si="129"/>
        <v>2597.66</v>
      </c>
      <c r="G88" s="41">
        <f t="shared" si="129"/>
        <v>3232.88</v>
      </c>
      <c r="H88" s="41">
        <f t="shared" si="129"/>
        <v>3551.69</v>
      </c>
      <c r="I88" s="41">
        <f t="shared" si="129"/>
        <v>3875.66</v>
      </c>
      <c r="J88" s="41">
        <f t="shared" si="129"/>
        <v>4216.1900000000005</v>
      </c>
      <c r="K88" s="41">
        <f t="shared" si="129"/>
        <v>4345.96</v>
      </c>
      <c r="L88" s="41">
        <f t="shared" si="129"/>
        <v>4373.7199999999993</v>
      </c>
      <c r="M88" s="41">
        <f t="shared" si="129"/>
        <v>4358.2299999999996</v>
      </c>
      <c r="N88" s="41">
        <f t="shared" si="129"/>
        <v>4368.1000000000004</v>
      </c>
      <c r="O88" s="41">
        <f t="shared" si="129"/>
        <v>4435.54</v>
      </c>
      <c r="P88" s="41">
        <f t="shared" si="129"/>
        <v>4442.0599999999995</v>
      </c>
      <c r="Q88" s="41">
        <f t="shared" si="129"/>
        <v>4455.6399999999994</v>
      </c>
      <c r="R88" s="41">
        <f t="shared" si="129"/>
        <v>4429.68</v>
      </c>
      <c r="S88" s="41">
        <f t="shared" si="129"/>
        <v>4325.4799999999996</v>
      </c>
      <c r="T88" s="41">
        <f t="shared" si="129"/>
        <v>4244.68</v>
      </c>
      <c r="U88" s="41">
        <f t="shared" si="129"/>
        <v>4159.95</v>
      </c>
      <c r="V88" s="41">
        <f t="shared" si="129"/>
        <v>4235.34</v>
      </c>
      <c r="W88" s="41">
        <f t="shared" si="129"/>
        <v>4338.7700000000004</v>
      </c>
      <c r="X88" s="41">
        <f t="shared" si="129"/>
        <v>4213.83</v>
      </c>
      <c r="Y88" s="41">
        <f t="shared" si="129"/>
        <v>3951.31</v>
      </c>
      <c r="AA88" s="49">
        <v>13</v>
      </c>
      <c r="AB88" s="41">
        <f t="shared" ref="AB88:AY88" si="130">AB54-2030.88+2565.36</f>
        <v>3473.34</v>
      </c>
      <c r="AC88" s="41">
        <f t="shared" si="130"/>
        <v>2830.53</v>
      </c>
      <c r="AD88" s="41">
        <f t="shared" si="130"/>
        <v>2597.37</v>
      </c>
      <c r="AE88" s="41">
        <f t="shared" si="130"/>
        <v>2597.37</v>
      </c>
      <c r="AF88" s="41">
        <f t="shared" si="130"/>
        <v>2597.37</v>
      </c>
      <c r="AG88" s="41">
        <f t="shared" si="130"/>
        <v>3226.27</v>
      </c>
      <c r="AH88" s="41">
        <f t="shared" si="130"/>
        <v>3541.91</v>
      </c>
      <c r="AI88" s="41">
        <f t="shared" si="130"/>
        <v>3862.65</v>
      </c>
      <c r="AJ88" s="41">
        <f t="shared" si="130"/>
        <v>4199.79</v>
      </c>
      <c r="AK88" s="41">
        <f t="shared" si="130"/>
        <v>4328.2700000000004</v>
      </c>
      <c r="AL88" s="41">
        <f t="shared" si="130"/>
        <v>4355.75</v>
      </c>
      <c r="AM88" s="41">
        <f t="shared" si="130"/>
        <v>4340.42</v>
      </c>
      <c r="AN88" s="41">
        <f t="shared" si="130"/>
        <v>4350.18</v>
      </c>
      <c r="AO88" s="41">
        <f t="shared" si="130"/>
        <v>4416.96</v>
      </c>
      <c r="AP88" s="41">
        <f t="shared" si="130"/>
        <v>4423.41</v>
      </c>
      <c r="AQ88" s="41">
        <f t="shared" si="130"/>
        <v>4436.8500000000004</v>
      </c>
      <c r="AR88" s="41">
        <f t="shared" si="130"/>
        <v>4411.16</v>
      </c>
      <c r="AS88" s="41">
        <f t="shared" si="130"/>
        <v>4307.99</v>
      </c>
      <c r="AT88" s="41">
        <f t="shared" si="130"/>
        <v>4227.99</v>
      </c>
      <c r="AU88" s="41">
        <f t="shared" si="130"/>
        <v>4144.1000000000004</v>
      </c>
      <c r="AV88" s="41">
        <f t="shared" si="130"/>
        <v>4218.75</v>
      </c>
      <c r="AW88" s="41">
        <f t="shared" si="130"/>
        <v>4321.1399999999994</v>
      </c>
      <c r="AX88" s="41">
        <f t="shared" si="130"/>
        <v>4197.45</v>
      </c>
      <c r="AY88" s="41">
        <f t="shared" si="130"/>
        <v>3937.55</v>
      </c>
      <c r="BA88" s="49">
        <v>13</v>
      </c>
      <c r="BB88" s="41">
        <f t="shared" ref="BB88:BY88" si="131">BB54-2030.88+2565.36</f>
        <v>3440.32</v>
      </c>
      <c r="BC88" s="41">
        <f t="shared" si="131"/>
        <v>2820.96</v>
      </c>
      <c r="BD88" s="41">
        <f t="shared" si="131"/>
        <v>2596.31</v>
      </c>
      <c r="BE88" s="41">
        <f t="shared" si="131"/>
        <v>2596.31</v>
      </c>
      <c r="BF88" s="41">
        <f t="shared" si="131"/>
        <v>2596.31</v>
      </c>
      <c r="BG88" s="41">
        <f t="shared" si="131"/>
        <v>3202.27</v>
      </c>
      <c r="BH88" s="41">
        <f t="shared" si="131"/>
        <v>3506.39</v>
      </c>
      <c r="BI88" s="41">
        <f t="shared" si="131"/>
        <v>3815.42</v>
      </c>
      <c r="BJ88" s="41">
        <f t="shared" si="131"/>
        <v>4140.2700000000004</v>
      </c>
      <c r="BK88" s="41">
        <f t="shared" si="131"/>
        <v>4264.0599999999995</v>
      </c>
      <c r="BL88" s="41">
        <f t="shared" si="131"/>
        <v>4290.54</v>
      </c>
      <c r="BM88" s="41">
        <f t="shared" si="131"/>
        <v>4275.76</v>
      </c>
      <c r="BN88" s="41">
        <f t="shared" si="131"/>
        <v>4285.18</v>
      </c>
      <c r="BO88" s="41">
        <f t="shared" si="131"/>
        <v>4349.51</v>
      </c>
      <c r="BP88" s="41">
        <f t="shared" si="131"/>
        <v>4355.7199999999993</v>
      </c>
      <c r="BQ88" s="41">
        <f t="shared" si="131"/>
        <v>4368.68</v>
      </c>
      <c r="BR88" s="41">
        <f t="shared" si="131"/>
        <v>4343.92</v>
      </c>
      <c r="BS88" s="41">
        <f t="shared" si="131"/>
        <v>4244.5200000000004</v>
      </c>
      <c r="BT88" s="41">
        <f t="shared" si="131"/>
        <v>4167.4400000000005</v>
      </c>
      <c r="BU88" s="41">
        <f t="shared" si="131"/>
        <v>4086.61</v>
      </c>
      <c r="BV88" s="41">
        <f t="shared" si="131"/>
        <v>4158.5300000000007</v>
      </c>
      <c r="BW88" s="41">
        <f t="shared" si="131"/>
        <v>4257.1900000000005</v>
      </c>
      <c r="BX88" s="41">
        <f t="shared" si="131"/>
        <v>4138.0200000000004</v>
      </c>
      <c r="BY88" s="41">
        <f t="shared" si="131"/>
        <v>3887.59</v>
      </c>
    </row>
    <row r="89" spans="1:77" x14ac:dyDescent="0.25">
      <c r="A89" s="49">
        <v>14</v>
      </c>
      <c r="B89" s="41">
        <f t="shared" ref="B89:Y89" si="132">B55-2030.88+2565.36</f>
        <v>3500.29</v>
      </c>
      <c r="C89" s="41">
        <f t="shared" si="132"/>
        <v>3354.12</v>
      </c>
      <c r="D89" s="41">
        <f t="shared" si="132"/>
        <v>3157.94</v>
      </c>
      <c r="E89" s="41">
        <f t="shared" si="132"/>
        <v>3105.18</v>
      </c>
      <c r="F89" s="41">
        <f t="shared" si="132"/>
        <v>2597.66</v>
      </c>
      <c r="G89" s="41">
        <f t="shared" si="132"/>
        <v>3291.87</v>
      </c>
      <c r="H89" s="41">
        <f t="shared" si="132"/>
        <v>3542.84</v>
      </c>
      <c r="I89" s="41">
        <f t="shared" si="132"/>
        <v>3913.97</v>
      </c>
      <c r="J89" s="41">
        <f t="shared" si="132"/>
        <v>4228.4400000000005</v>
      </c>
      <c r="K89" s="41">
        <f t="shared" si="132"/>
        <v>4395.95</v>
      </c>
      <c r="L89" s="41">
        <f t="shared" si="132"/>
        <v>4430.1100000000006</v>
      </c>
      <c r="M89" s="41">
        <f t="shared" si="132"/>
        <v>4408.8600000000006</v>
      </c>
      <c r="N89" s="41">
        <f t="shared" si="132"/>
        <v>4380.66</v>
      </c>
      <c r="O89" s="41">
        <f t="shared" si="132"/>
        <v>4430.3899999999994</v>
      </c>
      <c r="P89" s="41">
        <f t="shared" si="132"/>
        <v>4437.4400000000005</v>
      </c>
      <c r="Q89" s="41">
        <f t="shared" si="132"/>
        <v>4470.8</v>
      </c>
      <c r="R89" s="41">
        <f t="shared" si="132"/>
        <v>4406.41</v>
      </c>
      <c r="S89" s="41">
        <f t="shared" si="132"/>
        <v>4337.13</v>
      </c>
      <c r="T89" s="41">
        <f t="shared" si="132"/>
        <v>4278.2299999999996</v>
      </c>
      <c r="U89" s="41">
        <f t="shared" si="132"/>
        <v>4209.16</v>
      </c>
      <c r="V89" s="41">
        <f t="shared" si="132"/>
        <v>4259.1900000000005</v>
      </c>
      <c r="W89" s="41">
        <f t="shared" si="132"/>
        <v>4368.1100000000006</v>
      </c>
      <c r="X89" s="41">
        <f t="shared" si="132"/>
        <v>4244.1100000000006</v>
      </c>
      <c r="Y89" s="41">
        <f t="shared" si="132"/>
        <v>3963.16</v>
      </c>
      <c r="AA89" s="49">
        <v>14</v>
      </c>
      <c r="AB89" s="41">
        <f t="shared" ref="AB89:AY89" si="133">AB55-2030.88+2565.36</f>
        <v>3491.02</v>
      </c>
      <c r="AC89" s="41">
        <f t="shared" si="133"/>
        <v>3346.3</v>
      </c>
      <c r="AD89" s="41">
        <f t="shared" si="133"/>
        <v>3152.07</v>
      </c>
      <c r="AE89" s="41">
        <f t="shared" si="133"/>
        <v>3099.83</v>
      </c>
      <c r="AF89" s="41">
        <f t="shared" si="133"/>
        <v>2597.37</v>
      </c>
      <c r="AG89" s="41">
        <f t="shared" si="133"/>
        <v>3284.67</v>
      </c>
      <c r="AH89" s="41">
        <f t="shared" si="133"/>
        <v>3533.14</v>
      </c>
      <c r="AI89" s="41">
        <f t="shared" si="133"/>
        <v>3900.57</v>
      </c>
      <c r="AJ89" s="41">
        <f t="shared" si="133"/>
        <v>4211.92</v>
      </c>
      <c r="AK89" s="41">
        <f t="shared" si="133"/>
        <v>4377.76</v>
      </c>
      <c r="AL89" s="41">
        <f t="shared" si="133"/>
        <v>4411.57</v>
      </c>
      <c r="AM89" s="41">
        <f t="shared" si="133"/>
        <v>4390.54</v>
      </c>
      <c r="AN89" s="41">
        <f t="shared" si="133"/>
        <v>4362.62</v>
      </c>
      <c r="AO89" s="41">
        <f t="shared" si="133"/>
        <v>4411.8600000000006</v>
      </c>
      <c r="AP89" s="41">
        <f t="shared" si="133"/>
        <v>4418.83</v>
      </c>
      <c r="AQ89" s="41">
        <f t="shared" si="133"/>
        <v>4451.8600000000006</v>
      </c>
      <c r="AR89" s="41">
        <f t="shared" si="133"/>
        <v>4388.1100000000006</v>
      </c>
      <c r="AS89" s="41">
        <f t="shared" si="133"/>
        <v>4319.5200000000004</v>
      </c>
      <c r="AT89" s="41">
        <f t="shared" si="133"/>
        <v>4261.21</v>
      </c>
      <c r="AU89" s="41">
        <f t="shared" si="133"/>
        <v>4192.82</v>
      </c>
      <c r="AV89" s="41">
        <f t="shared" si="133"/>
        <v>4242.3600000000006</v>
      </c>
      <c r="AW89" s="41">
        <f t="shared" si="133"/>
        <v>4350.2</v>
      </c>
      <c r="AX89" s="41">
        <f t="shared" si="133"/>
        <v>4227.43</v>
      </c>
      <c r="AY89" s="41">
        <f t="shared" si="133"/>
        <v>3949.28</v>
      </c>
      <c r="BA89" s="49">
        <v>14</v>
      </c>
      <c r="BB89" s="41">
        <f t="shared" ref="BB89:BY89" si="134">BB55-2030.88+2565.36</f>
        <v>3457.35</v>
      </c>
      <c r="BC89" s="41">
        <f t="shared" si="134"/>
        <v>3317.92</v>
      </c>
      <c r="BD89" s="41">
        <f t="shared" si="134"/>
        <v>3130.77</v>
      </c>
      <c r="BE89" s="41">
        <f t="shared" si="134"/>
        <v>3080.44</v>
      </c>
      <c r="BF89" s="41">
        <f t="shared" si="134"/>
        <v>2596.31</v>
      </c>
      <c r="BG89" s="41">
        <f t="shared" si="134"/>
        <v>3258.53</v>
      </c>
      <c r="BH89" s="41">
        <f t="shared" si="134"/>
        <v>3497.94</v>
      </c>
      <c r="BI89" s="41">
        <f t="shared" si="134"/>
        <v>3851.97</v>
      </c>
      <c r="BJ89" s="41">
        <f t="shared" si="134"/>
        <v>4151.95</v>
      </c>
      <c r="BK89" s="41">
        <f t="shared" si="134"/>
        <v>4311.74</v>
      </c>
      <c r="BL89" s="41">
        <f t="shared" si="134"/>
        <v>4344.32</v>
      </c>
      <c r="BM89" s="41">
        <f t="shared" si="134"/>
        <v>4324.0599999999995</v>
      </c>
      <c r="BN89" s="41">
        <f t="shared" si="134"/>
        <v>4297.1499999999996</v>
      </c>
      <c r="BO89" s="41">
        <f t="shared" si="134"/>
        <v>4344.6000000000004</v>
      </c>
      <c r="BP89" s="41">
        <f t="shared" si="134"/>
        <v>4351.32</v>
      </c>
      <c r="BQ89" s="41">
        <f t="shared" si="134"/>
        <v>4383.1399999999994</v>
      </c>
      <c r="BR89" s="41">
        <f t="shared" si="134"/>
        <v>4321.7199999999993</v>
      </c>
      <c r="BS89" s="41">
        <f t="shared" si="134"/>
        <v>4255.63</v>
      </c>
      <c r="BT89" s="41">
        <f t="shared" si="134"/>
        <v>4199.45</v>
      </c>
      <c r="BU89" s="41">
        <f t="shared" si="134"/>
        <v>4133.5599999999995</v>
      </c>
      <c r="BV89" s="41">
        <f t="shared" si="134"/>
        <v>4181.2800000000007</v>
      </c>
      <c r="BW89" s="41">
        <f t="shared" si="134"/>
        <v>4285.1900000000005</v>
      </c>
      <c r="BX89" s="41">
        <f t="shared" si="134"/>
        <v>4166.8999999999996</v>
      </c>
      <c r="BY89" s="41">
        <f t="shared" si="134"/>
        <v>3898.9</v>
      </c>
    </row>
    <row r="90" spans="1:77" x14ac:dyDescent="0.25">
      <c r="A90" s="49">
        <v>15</v>
      </c>
      <c r="B90" s="41">
        <f t="shared" ref="B90:Y90" si="135">B56-2030.88+2565.36</f>
        <v>3700.13</v>
      </c>
      <c r="C90" s="41">
        <f t="shared" si="135"/>
        <v>3539.61</v>
      </c>
      <c r="D90" s="41">
        <f t="shared" si="135"/>
        <v>3444.72</v>
      </c>
      <c r="E90" s="41">
        <f t="shared" si="135"/>
        <v>3385.59</v>
      </c>
      <c r="F90" s="41">
        <f t="shared" si="135"/>
        <v>3334.3</v>
      </c>
      <c r="G90" s="41">
        <f t="shared" si="135"/>
        <v>3356.54</v>
      </c>
      <c r="H90" s="41">
        <f t="shared" si="135"/>
        <v>3413.15</v>
      </c>
      <c r="I90" s="41">
        <f t="shared" si="135"/>
        <v>3598.46</v>
      </c>
      <c r="J90" s="41">
        <f t="shared" si="135"/>
        <v>4027.04</v>
      </c>
      <c r="K90" s="41">
        <f t="shared" si="135"/>
        <v>4255.2</v>
      </c>
      <c r="L90" s="41">
        <f t="shared" si="135"/>
        <v>4305.07</v>
      </c>
      <c r="M90" s="41">
        <f t="shared" si="135"/>
        <v>4364.3999999999996</v>
      </c>
      <c r="N90" s="41">
        <f t="shared" si="135"/>
        <v>4363.79</v>
      </c>
      <c r="O90" s="41">
        <f t="shared" si="135"/>
        <v>4374.8500000000004</v>
      </c>
      <c r="P90" s="41">
        <f t="shared" si="135"/>
        <v>4385.6499999999996</v>
      </c>
      <c r="Q90" s="41">
        <f t="shared" si="135"/>
        <v>4400.68</v>
      </c>
      <c r="R90" s="41">
        <f t="shared" si="135"/>
        <v>4389.76</v>
      </c>
      <c r="S90" s="41">
        <f t="shared" si="135"/>
        <v>4373.57</v>
      </c>
      <c r="T90" s="41">
        <f t="shared" si="135"/>
        <v>4289.0599999999995</v>
      </c>
      <c r="U90" s="41">
        <f t="shared" si="135"/>
        <v>4265.1900000000005</v>
      </c>
      <c r="V90" s="41">
        <f t="shared" si="135"/>
        <v>4366.55</v>
      </c>
      <c r="W90" s="41">
        <f t="shared" si="135"/>
        <v>4547.26</v>
      </c>
      <c r="X90" s="41">
        <f t="shared" si="135"/>
        <v>4249.93</v>
      </c>
      <c r="Y90" s="41">
        <f t="shared" si="135"/>
        <v>3990.61</v>
      </c>
      <c r="AA90" s="49">
        <v>15</v>
      </c>
      <c r="AB90" s="41">
        <f t="shared" ref="AB90:AY90" si="136">AB56-2030.88+2565.36</f>
        <v>3688.87</v>
      </c>
      <c r="AC90" s="41">
        <f t="shared" si="136"/>
        <v>3529.94</v>
      </c>
      <c r="AD90" s="41">
        <f t="shared" si="136"/>
        <v>3436</v>
      </c>
      <c r="AE90" s="41">
        <f t="shared" si="136"/>
        <v>3377.45</v>
      </c>
      <c r="AF90" s="41">
        <f t="shared" si="136"/>
        <v>3326.68</v>
      </c>
      <c r="AG90" s="41">
        <f t="shared" si="136"/>
        <v>3348.7</v>
      </c>
      <c r="AH90" s="41">
        <f t="shared" si="136"/>
        <v>3404.7400000000002</v>
      </c>
      <c r="AI90" s="41">
        <f t="shared" si="136"/>
        <v>3588.21</v>
      </c>
      <c r="AJ90" s="41">
        <f t="shared" si="136"/>
        <v>4012.52</v>
      </c>
      <c r="AK90" s="41">
        <f t="shared" si="136"/>
        <v>4238.3999999999996</v>
      </c>
      <c r="AL90" s="41">
        <f t="shared" si="136"/>
        <v>4287.7800000000007</v>
      </c>
      <c r="AM90" s="41">
        <f t="shared" si="136"/>
        <v>4346.5300000000007</v>
      </c>
      <c r="AN90" s="41">
        <f t="shared" si="136"/>
        <v>4345.92</v>
      </c>
      <c r="AO90" s="41">
        <f t="shared" si="136"/>
        <v>4356.87</v>
      </c>
      <c r="AP90" s="41">
        <f t="shared" si="136"/>
        <v>4367.5599999999995</v>
      </c>
      <c r="AQ90" s="41">
        <f t="shared" si="136"/>
        <v>4382.4400000000005</v>
      </c>
      <c r="AR90" s="41">
        <f t="shared" si="136"/>
        <v>4371.63</v>
      </c>
      <c r="AS90" s="41">
        <f t="shared" si="136"/>
        <v>4355.6000000000004</v>
      </c>
      <c r="AT90" s="41">
        <f t="shared" si="136"/>
        <v>4271.93</v>
      </c>
      <c r="AU90" s="41">
        <f t="shared" si="136"/>
        <v>4248.3</v>
      </c>
      <c r="AV90" s="41">
        <f t="shared" si="136"/>
        <v>4348.6499999999996</v>
      </c>
      <c r="AW90" s="41">
        <f t="shared" si="136"/>
        <v>4527.5599999999995</v>
      </c>
      <c r="AX90" s="41">
        <f t="shared" si="136"/>
        <v>4233.1900000000005</v>
      </c>
      <c r="AY90" s="41">
        <f t="shared" si="136"/>
        <v>3976.46</v>
      </c>
      <c r="BA90" s="49">
        <v>15</v>
      </c>
      <c r="BB90" s="41">
        <f t="shared" ref="BB90:BY90" si="137">BB56-2030.88+2565.36</f>
        <v>3647.9900000000002</v>
      </c>
      <c r="BC90" s="41">
        <f t="shared" si="137"/>
        <v>3494.85</v>
      </c>
      <c r="BD90" s="41">
        <f t="shared" si="137"/>
        <v>3404.34</v>
      </c>
      <c r="BE90" s="41">
        <f t="shared" si="137"/>
        <v>3347.93</v>
      </c>
      <c r="BF90" s="41">
        <f t="shared" si="137"/>
        <v>3299.01</v>
      </c>
      <c r="BG90" s="41">
        <f t="shared" si="137"/>
        <v>3320.23</v>
      </c>
      <c r="BH90" s="41">
        <f t="shared" si="137"/>
        <v>3374.23</v>
      </c>
      <c r="BI90" s="41">
        <f t="shared" si="137"/>
        <v>3551</v>
      </c>
      <c r="BJ90" s="41">
        <f t="shared" si="137"/>
        <v>3959.83</v>
      </c>
      <c r="BK90" s="41">
        <f t="shared" si="137"/>
        <v>4177.4699999999993</v>
      </c>
      <c r="BL90" s="41">
        <f t="shared" si="137"/>
        <v>4225.05</v>
      </c>
      <c r="BM90" s="41">
        <f t="shared" si="137"/>
        <v>4281.6499999999996</v>
      </c>
      <c r="BN90" s="41">
        <f t="shared" si="137"/>
        <v>4281.0599999999995</v>
      </c>
      <c r="BO90" s="41">
        <f t="shared" si="137"/>
        <v>4291.62</v>
      </c>
      <c r="BP90" s="41">
        <f t="shared" si="137"/>
        <v>4301.92</v>
      </c>
      <c r="BQ90" s="41">
        <f t="shared" si="137"/>
        <v>4316.26</v>
      </c>
      <c r="BR90" s="41">
        <f t="shared" si="137"/>
        <v>4305.83</v>
      </c>
      <c r="BS90" s="41">
        <f t="shared" si="137"/>
        <v>4290.3999999999996</v>
      </c>
      <c r="BT90" s="41">
        <f t="shared" si="137"/>
        <v>4209.7700000000004</v>
      </c>
      <c r="BU90" s="41">
        <f t="shared" si="137"/>
        <v>4187</v>
      </c>
      <c r="BV90" s="41">
        <f t="shared" si="137"/>
        <v>4283.7</v>
      </c>
      <c r="BW90" s="41">
        <f t="shared" si="137"/>
        <v>4456.08</v>
      </c>
      <c r="BX90" s="41">
        <f t="shared" si="137"/>
        <v>4172.45</v>
      </c>
      <c r="BY90" s="41">
        <f t="shared" si="137"/>
        <v>3925.08</v>
      </c>
    </row>
    <row r="91" spans="1:77" x14ac:dyDescent="0.25">
      <c r="A91" s="49">
        <v>16</v>
      </c>
      <c r="B91" s="41">
        <f t="shared" ref="B91:Y91" si="138">B57-2030.88+2565.36</f>
        <v>3769.61</v>
      </c>
      <c r="C91" s="41">
        <f t="shared" si="138"/>
        <v>3603.31</v>
      </c>
      <c r="D91" s="41">
        <f t="shared" si="138"/>
        <v>3474.44</v>
      </c>
      <c r="E91" s="41">
        <f t="shared" si="138"/>
        <v>3402.06</v>
      </c>
      <c r="F91" s="41">
        <f t="shared" si="138"/>
        <v>3358.56</v>
      </c>
      <c r="G91" s="41">
        <f t="shared" si="138"/>
        <v>3370.54</v>
      </c>
      <c r="H91" s="41">
        <f t="shared" si="138"/>
        <v>3391.88</v>
      </c>
      <c r="I91" s="41">
        <f t="shared" si="138"/>
        <v>3450.2400000000002</v>
      </c>
      <c r="J91" s="41">
        <f t="shared" si="138"/>
        <v>3947.18</v>
      </c>
      <c r="K91" s="41">
        <f t="shared" si="138"/>
        <v>4157.76</v>
      </c>
      <c r="L91" s="41">
        <f t="shared" si="138"/>
        <v>4252.12</v>
      </c>
      <c r="M91" s="41">
        <f t="shared" si="138"/>
        <v>4310.6100000000006</v>
      </c>
      <c r="N91" s="41">
        <f t="shared" si="138"/>
        <v>4338.0300000000007</v>
      </c>
      <c r="O91" s="41">
        <f t="shared" si="138"/>
        <v>4354.57</v>
      </c>
      <c r="P91" s="41">
        <f t="shared" si="138"/>
        <v>4355.41</v>
      </c>
      <c r="Q91" s="41">
        <f t="shared" si="138"/>
        <v>4352.49</v>
      </c>
      <c r="R91" s="41">
        <f t="shared" si="138"/>
        <v>4294.68</v>
      </c>
      <c r="S91" s="41">
        <f t="shared" si="138"/>
        <v>4261.34</v>
      </c>
      <c r="T91" s="41">
        <f t="shared" si="138"/>
        <v>4241.1000000000004</v>
      </c>
      <c r="U91" s="41">
        <f t="shared" si="138"/>
        <v>4182.37</v>
      </c>
      <c r="V91" s="41">
        <f t="shared" si="138"/>
        <v>4267.05</v>
      </c>
      <c r="W91" s="41">
        <f t="shared" si="138"/>
        <v>4372.4400000000005</v>
      </c>
      <c r="X91" s="41">
        <f t="shared" si="138"/>
        <v>4249.63</v>
      </c>
      <c r="Y91" s="41">
        <f t="shared" si="138"/>
        <v>4022.41</v>
      </c>
      <c r="AA91" s="49">
        <v>16</v>
      </c>
      <c r="AB91" s="41">
        <f t="shared" ref="AB91:AY91" si="139">AB57-2030.88+2565.36</f>
        <v>3757.65</v>
      </c>
      <c r="AC91" s="41">
        <f t="shared" si="139"/>
        <v>3593.01</v>
      </c>
      <c r="AD91" s="41">
        <f t="shared" si="139"/>
        <v>3465.42</v>
      </c>
      <c r="AE91" s="41">
        <f t="shared" si="139"/>
        <v>3393.76</v>
      </c>
      <c r="AF91" s="41">
        <f t="shared" si="139"/>
        <v>3350.69</v>
      </c>
      <c r="AG91" s="41">
        <f t="shared" si="139"/>
        <v>3362.55</v>
      </c>
      <c r="AH91" s="41">
        <f t="shared" si="139"/>
        <v>3383.69</v>
      </c>
      <c r="AI91" s="41">
        <f t="shared" si="139"/>
        <v>3441.46</v>
      </c>
      <c r="AJ91" s="41">
        <f t="shared" si="139"/>
        <v>3933.45</v>
      </c>
      <c r="AK91" s="41">
        <f t="shared" si="139"/>
        <v>4141.9400000000005</v>
      </c>
      <c r="AL91" s="41">
        <f t="shared" si="139"/>
        <v>4235.3600000000006</v>
      </c>
      <c r="AM91" s="41">
        <f t="shared" si="139"/>
        <v>4293.2700000000004</v>
      </c>
      <c r="AN91" s="41">
        <f t="shared" si="139"/>
        <v>4320.41</v>
      </c>
      <c r="AO91" s="41">
        <f t="shared" si="139"/>
        <v>4336.79</v>
      </c>
      <c r="AP91" s="41">
        <f t="shared" si="139"/>
        <v>4337.62</v>
      </c>
      <c r="AQ91" s="41">
        <f t="shared" si="139"/>
        <v>4334.7299999999996</v>
      </c>
      <c r="AR91" s="41">
        <f t="shared" si="139"/>
        <v>4277.49</v>
      </c>
      <c r="AS91" s="41">
        <f t="shared" si="139"/>
        <v>4244.49</v>
      </c>
      <c r="AT91" s="41">
        <f t="shared" si="139"/>
        <v>4224.45</v>
      </c>
      <c r="AU91" s="41">
        <f t="shared" si="139"/>
        <v>4166.3</v>
      </c>
      <c r="AV91" s="41">
        <f t="shared" si="139"/>
        <v>4250.1399999999994</v>
      </c>
      <c r="AW91" s="41">
        <f t="shared" si="139"/>
        <v>4354.49</v>
      </c>
      <c r="AX91" s="41">
        <f t="shared" si="139"/>
        <v>4232.8999999999996</v>
      </c>
      <c r="AY91" s="41">
        <f t="shared" si="139"/>
        <v>4007.94</v>
      </c>
      <c r="BA91" s="49">
        <v>16</v>
      </c>
      <c r="BB91" s="41">
        <f t="shared" ref="BB91:BY91" si="140">BB57-2030.88+2565.36</f>
        <v>3714.26</v>
      </c>
      <c r="BC91" s="41">
        <f t="shared" si="140"/>
        <v>3555.62</v>
      </c>
      <c r="BD91" s="41">
        <f t="shared" si="140"/>
        <v>3432.69</v>
      </c>
      <c r="BE91" s="41">
        <f t="shared" si="140"/>
        <v>3363.64</v>
      </c>
      <c r="BF91" s="41">
        <f t="shared" si="140"/>
        <v>3322.15</v>
      </c>
      <c r="BG91" s="41">
        <f t="shared" si="140"/>
        <v>3333.57</v>
      </c>
      <c r="BH91" s="41">
        <f t="shared" si="140"/>
        <v>3353.94</v>
      </c>
      <c r="BI91" s="41">
        <f t="shared" si="140"/>
        <v>3409.61</v>
      </c>
      <c r="BJ91" s="41">
        <f t="shared" si="140"/>
        <v>3883.64</v>
      </c>
      <c r="BK91" s="41">
        <f t="shared" si="140"/>
        <v>4084.52</v>
      </c>
      <c r="BL91" s="41">
        <f t="shared" si="140"/>
        <v>4174.54</v>
      </c>
      <c r="BM91" s="41">
        <f t="shared" si="140"/>
        <v>4230.33</v>
      </c>
      <c r="BN91" s="41">
        <f t="shared" si="140"/>
        <v>4256.49</v>
      </c>
      <c r="BO91" s="41">
        <f t="shared" si="140"/>
        <v>4272.2700000000004</v>
      </c>
      <c r="BP91" s="41">
        <f t="shared" si="140"/>
        <v>4273.07</v>
      </c>
      <c r="BQ91" s="41">
        <f t="shared" si="140"/>
        <v>4270.2800000000007</v>
      </c>
      <c r="BR91" s="41">
        <f t="shared" si="140"/>
        <v>4215.1399999999994</v>
      </c>
      <c r="BS91" s="41">
        <f t="shared" si="140"/>
        <v>4183.34</v>
      </c>
      <c r="BT91" s="41">
        <f t="shared" si="140"/>
        <v>4164.0300000000007</v>
      </c>
      <c r="BU91" s="41">
        <f t="shared" si="140"/>
        <v>4108</v>
      </c>
      <c r="BV91" s="41">
        <f t="shared" si="140"/>
        <v>4188.7800000000007</v>
      </c>
      <c r="BW91" s="41">
        <f t="shared" si="140"/>
        <v>4289.32</v>
      </c>
      <c r="BX91" s="41">
        <f t="shared" si="140"/>
        <v>4172.16</v>
      </c>
      <c r="BY91" s="41">
        <f t="shared" si="140"/>
        <v>3955.41</v>
      </c>
    </row>
    <row r="92" spans="1:77" x14ac:dyDescent="0.25">
      <c r="A92" s="49">
        <v>17</v>
      </c>
      <c r="B92" s="41">
        <f t="shared" ref="B92:Y92" si="141">B58-2030.88+2565.36</f>
        <v>3723.7400000000002</v>
      </c>
      <c r="C92" s="41">
        <f t="shared" si="141"/>
        <v>3566.98</v>
      </c>
      <c r="D92" s="41">
        <f t="shared" si="141"/>
        <v>3449.45</v>
      </c>
      <c r="E92" s="41">
        <f t="shared" si="141"/>
        <v>3349.23</v>
      </c>
      <c r="F92" s="41">
        <f t="shared" si="141"/>
        <v>3313.37</v>
      </c>
      <c r="G92" s="41">
        <f t="shared" si="141"/>
        <v>3397.93</v>
      </c>
      <c r="H92" s="41">
        <f t="shared" si="141"/>
        <v>3495.42</v>
      </c>
      <c r="I92" s="41">
        <f t="shared" si="141"/>
        <v>3901.95</v>
      </c>
      <c r="J92" s="41">
        <f t="shared" si="141"/>
        <v>4249.01</v>
      </c>
      <c r="K92" s="41">
        <f t="shared" si="141"/>
        <v>4374.91</v>
      </c>
      <c r="L92" s="41">
        <f t="shared" si="141"/>
        <v>4429.6900000000005</v>
      </c>
      <c r="M92" s="41">
        <f t="shared" si="141"/>
        <v>4430.3</v>
      </c>
      <c r="N92" s="41">
        <f t="shared" si="141"/>
        <v>4421.8600000000006</v>
      </c>
      <c r="O92" s="41">
        <f t="shared" si="141"/>
        <v>4446.54</v>
      </c>
      <c r="P92" s="41">
        <f t="shared" si="141"/>
        <v>4491.7700000000004</v>
      </c>
      <c r="Q92" s="41">
        <f t="shared" si="141"/>
        <v>4494.9799999999996</v>
      </c>
      <c r="R92" s="41">
        <f t="shared" si="141"/>
        <v>4453.4400000000005</v>
      </c>
      <c r="S92" s="41">
        <f t="shared" si="141"/>
        <v>4379.9699999999993</v>
      </c>
      <c r="T92" s="41">
        <f t="shared" si="141"/>
        <v>4344.96</v>
      </c>
      <c r="U92" s="41">
        <f t="shared" si="141"/>
        <v>4285.3</v>
      </c>
      <c r="V92" s="41">
        <f t="shared" si="141"/>
        <v>4304.37</v>
      </c>
      <c r="W92" s="41">
        <f t="shared" si="141"/>
        <v>4428.6900000000005</v>
      </c>
      <c r="X92" s="41">
        <f t="shared" si="141"/>
        <v>4280.8600000000006</v>
      </c>
      <c r="Y92" s="41">
        <f t="shared" si="141"/>
        <v>4014.79</v>
      </c>
      <c r="AA92" s="49">
        <v>17</v>
      </c>
      <c r="AB92" s="41">
        <f t="shared" ref="AB92:AY92" si="142">AB58-2030.88+2565.36</f>
        <v>3712.2400000000002</v>
      </c>
      <c r="AC92" s="41">
        <f t="shared" si="142"/>
        <v>3557.04</v>
      </c>
      <c r="AD92" s="41">
        <f t="shared" si="142"/>
        <v>3440.68</v>
      </c>
      <c r="AE92" s="41">
        <f t="shared" si="142"/>
        <v>3341.46</v>
      </c>
      <c r="AF92" s="41">
        <f t="shared" si="142"/>
        <v>3305.95</v>
      </c>
      <c r="AG92" s="41">
        <f t="shared" si="142"/>
        <v>3389.67</v>
      </c>
      <c r="AH92" s="41">
        <f t="shared" si="142"/>
        <v>3486.2</v>
      </c>
      <c r="AI92" s="41">
        <f t="shared" si="142"/>
        <v>3888.67</v>
      </c>
      <c r="AJ92" s="41">
        <f t="shared" si="142"/>
        <v>4232.29</v>
      </c>
      <c r="AK92" s="41">
        <f t="shared" si="142"/>
        <v>4356.93</v>
      </c>
      <c r="AL92" s="41">
        <f t="shared" si="142"/>
        <v>4411.17</v>
      </c>
      <c r="AM92" s="41">
        <f t="shared" si="142"/>
        <v>4411.76</v>
      </c>
      <c r="AN92" s="41">
        <f t="shared" si="142"/>
        <v>4403.41</v>
      </c>
      <c r="AO92" s="41">
        <f t="shared" si="142"/>
        <v>4427.84</v>
      </c>
      <c r="AP92" s="41">
        <f t="shared" si="142"/>
        <v>4472.62</v>
      </c>
      <c r="AQ92" s="41">
        <f t="shared" si="142"/>
        <v>4475.8099999999995</v>
      </c>
      <c r="AR92" s="41">
        <f t="shared" si="142"/>
        <v>4434.67</v>
      </c>
      <c r="AS92" s="41">
        <f t="shared" si="142"/>
        <v>4361.9400000000005</v>
      </c>
      <c r="AT92" s="41">
        <f t="shared" si="142"/>
        <v>4327.2800000000007</v>
      </c>
      <c r="AU92" s="41">
        <f t="shared" si="142"/>
        <v>4268.21</v>
      </c>
      <c r="AV92" s="41">
        <f t="shared" si="142"/>
        <v>4287.09</v>
      </c>
      <c r="AW92" s="41">
        <f t="shared" si="142"/>
        <v>4410.17</v>
      </c>
      <c r="AX92" s="41">
        <f t="shared" si="142"/>
        <v>4263.8099999999995</v>
      </c>
      <c r="AY92" s="41">
        <f t="shared" si="142"/>
        <v>4000.39</v>
      </c>
      <c r="BA92" s="49">
        <v>17</v>
      </c>
      <c r="BB92" s="41">
        <f t="shared" ref="BB92:BY92" si="143">BB58-2030.88+2565.36</f>
        <v>3670.51</v>
      </c>
      <c r="BC92" s="41">
        <f t="shared" si="143"/>
        <v>3520.96</v>
      </c>
      <c r="BD92" s="41">
        <f t="shared" si="143"/>
        <v>3408.86</v>
      </c>
      <c r="BE92" s="41">
        <f t="shared" si="143"/>
        <v>3313.25</v>
      </c>
      <c r="BF92" s="41">
        <f t="shared" si="143"/>
        <v>3279.04</v>
      </c>
      <c r="BG92" s="41">
        <f t="shared" si="143"/>
        <v>3359.71</v>
      </c>
      <c r="BH92" s="41">
        <f t="shared" si="143"/>
        <v>3452.71</v>
      </c>
      <c r="BI92" s="41">
        <f t="shared" si="143"/>
        <v>3840.5</v>
      </c>
      <c r="BJ92" s="41">
        <f t="shared" si="143"/>
        <v>4171.58</v>
      </c>
      <c r="BK92" s="41">
        <f t="shared" si="143"/>
        <v>4291.67</v>
      </c>
      <c r="BL92" s="41">
        <f t="shared" si="143"/>
        <v>4343.93</v>
      </c>
      <c r="BM92" s="41">
        <f t="shared" si="143"/>
        <v>4344.51</v>
      </c>
      <c r="BN92" s="41">
        <f t="shared" si="143"/>
        <v>4336.46</v>
      </c>
      <c r="BO92" s="41">
        <f t="shared" si="143"/>
        <v>4360</v>
      </c>
      <c r="BP92" s="41">
        <f t="shared" si="143"/>
        <v>4403.1499999999996</v>
      </c>
      <c r="BQ92" s="41">
        <f t="shared" si="143"/>
        <v>4406.21</v>
      </c>
      <c r="BR92" s="41">
        <f t="shared" si="143"/>
        <v>4366.58</v>
      </c>
      <c r="BS92" s="41">
        <f t="shared" si="143"/>
        <v>4296.5</v>
      </c>
      <c r="BT92" s="41">
        <f t="shared" si="143"/>
        <v>4263.1000000000004</v>
      </c>
      <c r="BU92" s="41">
        <f t="shared" si="143"/>
        <v>4206.1900000000005</v>
      </c>
      <c r="BV92" s="41">
        <f t="shared" si="143"/>
        <v>4224.38</v>
      </c>
      <c r="BW92" s="41">
        <f t="shared" si="143"/>
        <v>4342.9699999999993</v>
      </c>
      <c r="BX92" s="41">
        <f t="shared" si="143"/>
        <v>4201.95</v>
      </c>
      <c r="BY92" s="41">
        <f t="shared" si="143"/>
        <v>3948.15</v>
      </c>
    </row>
    <row r="93" spans="1:77" x14ac:dyDescent="0.25">
      <c r="A93" s="49">
        <v>18</v>
      </c>
      <c r="B93" s="41">
        <f t="shared" ref="B93:Y93" si="144">B59-2030.88+2565.36</f>
        <v>3546.36</v>
      </c>
      <c r="C93" s="41">
        <f t="shared" si="144"/>
        <v>3434.48</v>
      </c>
      <c r="D93" s="41">
        <f t="shared" si="144"/>
        <v>3309.29</v>
      </c>
      <c r="E93" s="41">
        <f t="shared" si="144"/>
        <v>3187.54</v>
      </c>
      <c r="F93" s="41">
        <f t="shared" si="144"/>
        <v>3195.1</v>
      </c>
      <c r="G93" s="41">
        <f t="shared" si="144"/>
        <v>3307.44</v>
      </c>
      <c r="H93" s="41">
        <f t="shared" si="144"/>
        <v>3501.15</v>
      </c>
      <c r="I93" s="41">
        <f t="shared" si="144"/>
        <v>3893.15</v>
      </c>
      <c r="J93" s="41">
        <f t="shared" si="144"/>
        <v>4210.34</v>
      </c>
      <c r="K93" s="41">
        <f t="shared" si="144"/>
        <v>4369.24</v>
      </c>
      <c r="L93" s="41">
        <f t="shared" si="144"/>
        <v>4434.79</v>
      </c>
      <c r="M93" s="41">
        <f t="shared" si="144"/>
        <v>4434.8</v>
      </c>
      <c r="N93" s="41">
        <f t="shared" si="144"/>
        <v>4415.26</v>
      </c>
      <c r="O93" s="41">
        <f t="shared" si="144"/>
        <v>4434.74</v>
      </c>
      <c r="P93" s="41">
        <f t="shared" si="144"/>
        <v>4524.3500000000004</v>
      </c>
      <c r="Q93" s="41">
        <f t="shared" si="144"/>
        <v>4499.99</v>
      </c>
      <c r="R93" s="41">
        <f t="shared" si="144"/>
        <v>4421.57</v>
      </c>
      <c r="S93" s="41">
        <f t="shared" si="144"/>
        <v>4395.38</v>
      </c>
      <c r="T93" s="41">
        <f t="shared" si="144"/>
        <v>4351.49</v>
      </c>
      <c r="U93" s="41">
        <f t="shared" si="144"/>
        <v>4277.43</v>
      </c>
      <c r="V93" s="41">
        <f t="shared" si="144"/>
        <v>4305.8500000000004</v>
      </c>
      <c r="W93" s="41">
        <f t="shared" si="144"/>
        <v>4445.66</v>
      </c>
      <c r="X93" s="41">
        <f t="shared" si="144"/>
        <v>4271.29</v>
      </c>
      <c r="Y93" s="41">
        <f t="shared" si="144"/>
        <v>3984.05</v>
      </c>
      <c r="AA93" s="49">
        <v>18</v>
      </c>
      <c r="AB93" s="41">
        <f t="shared" ref="AB93:AY93" si="145">AB59-2030.88+2565.36</f>
        <v>3536.62</v>
      </c>
      <c r="AC93" s="41">
        <f t="shared" si="145"/>
        <v>3425.86</v>
      </c>
      <c r="AD93" s="41">
        <f t="shared" si="145"/>
        <v>3301.92</v>
      </c>
      <c r="AE93" s="41">
        <f t="shared" si="145"/>
        <v>3181.38</v>
      </c>
      <c r="AF93" s="41">
        <f t="shared" si="145"/>
        <v>3188.86</v>
      </c>
      <c r="AG93" s="41">
        <f t="shared" si="145"/>
        <v>3300.08</v>
      </c>
      <c r="AH93" s="41">
        <f t="shared" si="145"/>
        <v>3491.86</v>
      </c>
      <c r="AI93" s="41">
        <f t="shared" si="145"/>
        <v>3879.97</v>
      </c>
      <c r="AJ93" s="41">
        <f t="shared" si="145"/>
        <v>4194</v>
      </c>
      <c r="AK93" s="41">
        <f t="shared" si="145"/>
        <v>4351.3099999999995</v>
      </c>
      <c r="AL93" s="41">
        <f t="shared" si="145"/>
        <v>4416.21</v>
      </c>
      <c r="AM93" s="41">
        <f t="shared" si="145"/>
        <v>4416.2199999999993</v>
      </c>
      <c r="AN93" s="41">
        <f t="shared" si="145"/>
        <v>4396.87</v>
      </c>
      <c r="AO93" s="41">
        <f t="shared" si="145"/>
        <v>4416.16</v>
      </c>
      <c r="AP93" s="41">
        <f t="shared" si="145"/>
        <v>4504.88</v>
      </c>
      <c r="AQ93" s="41">
        <f t="shared" si="145"/>
        <v>4480.76</v>
      </c>
      <c r="AR93" s="41">
        <f t="shared" si="145"/>
        <v>4403.13</v>
      </c>
      <c r="AS93" s="41">
        <f t="shared" si="145"/>
        <v>4377.1900000000005</v>
      </c>
      <c r="AT93" s="41">
        <f t="shared" si="145"/>
        <v>4333.74</v>
      </c>
      <c r="AU93" s="41">
        <f t="shared" si="145"/>
        <v>4260.42</v>
      </c>
      <c r="AV93" s="41">
        <f t="shared" si="145"/>
        <v>4288.5599999999995</v>
      </c>
      <c r="AW93" s="41">
        <f t="shared" si="145"/>
        <v>4426.9699999999993</v>
      </c>
      <c r="AX93" s="41">
        <f t="shared" si="145"/>
        <v>4254.34</v>
      </c>
      <c r="AY93" s="41">
        <f t="shared" si="145"/>
        <v>3969.95</v>
      </c>
      <c r="BA93" s="49">
        <v>18</v>
      </c>
      <c r="BB93" s="41">
        <f t="shared" ref="BB93:BY93" si="146">BB59-2030.88+2565.36</f>
        <v>3501.29</v>
      </c>
      <c r="BC93" s="41">
        <f t="shared" si="146"/>
        <v>3394.57</v>
      </c>
      <c r="BD93" s="41">
        <f t="shared" si="146"/>
        <v>3275.15</v>
      </c>
      <c r="BE93" s="41">
        <f t="shared" si="146"/>
        <v>3159.01</v>
      </c>
      <c r="BF93" s="41">
        <f t="shared" si="146"/>
        <v>3166.22</v>
      </c>
      <c r="BG93" s="41">
        <f t="shared" si="146"/>
        <v>3273.38</v>
      </c>
      <c r="BH93" s="41">
        <f t="shared" si="146"/>
        <v>3458.17</v>
      </c>
      <c r="BI93" s="41">
        <f t="shared" si="146"/>
        <v>3832.11</v>
      </c>
      <c r="BJ93" s="41">
        <f t="shared" si="146"/>
        <v>4134.6900000000005</v>
      </c>
      <c r="BK93" s="41">
        <f t="shared" si="146"/>
        <v>4286.26</v>
      </c>
      <c r="BL93" s="41">
        <f t="shared" si="146"/>
        <v>4348.79</v>
      </c>
      <c r="BM93" s="41">
        <f t="shared" si="146"/>
        <v>4348.8099999999995</v>
      </c>
      <c r="BN93" s="41">
        <f t="shared" si="146"/>
        <v>4330.16</v>
      </c>
      <c r="BO93" s="41">
        <f t="shared" si="146"/>
        <v>4348.74</v>
      </c>
      <c r="BP93" s="41">
        <f t="shared" si="146"/>
        <v>4434.2299999999996</v>
      </c>
      <c r="BQ93" s="41">
        <f t="shared" si="146"/>
        <v>4410.99</v>
      </c>
      <c r="BR93" s="41">
        <f t="shared" si="146"/>
        <v>4336.1900000000005</v>
      </c>
      <c r="BS93" s="41">
        <f t="shared" si="146"/>
        <v>4311.2</v>
      </c>
      <c r="BT93" s="41">
        <f t="shared" si="146"/>
        <v>4269.34</v>
      </c>
      <c r="BU93" s="41">
        <f t="shared" si="146"/>
        <v>4198.6900000000005</v>
      </c>
      <c r="BV93" s="41">
        <f t="shared" si="146"/>
        <v>4225.8</v>
      </c>
      <c r="BW93" s="41">
        <f t="shared" si="146"/>
        <v>4359.16</v>
      </c>
      <c r="BX93" s="41">
        <f t="shared" si="146"/>
        <v>4192.82</v>
      </c>
      <c r="BY93" s="41">
        <f t="shared" si="146"/>
        <v>3918.82</v>
      </c>
    </row>
    <row r="94" spans="1:77" x14ac:dyDescent="0.25">
      <c r="A94" s="49">
        <v>19</v>
      </c>
      <c r="B94" s="41">
        <f t="shared" ref="B94:Y94" si="147">B60-2030.88+2565.36</f>
        <v>3532.89</v>
      </c>
      <c r="C94" s="41">
        <f t="shared" si="147"/>
        <v>3427.59</v>
      </c>
      <c r="D94" s="41">
        <f t="shared" si="147"/>
        <v>3284.79</v>
      </c>
      <c r="E94" s="41">
        <f t="shared" si="147"/>
        <v>3168.6</v>
      </c>
      <c r="F94" s="41">
        <f t="shared" si="147"/>
        <v>3061.31</v>
      </c>
      <c r="G94" s="41">
        <f t="shared" si="147"/>
        <v>3332.64</v>
      </c>
      <c r="H94" s="41">
        <f t="shared" si="147"/>
        <v>3357.03</v>
      </c>
      <c r="I94" s="41">
        <f t="shared" si="147"/>
        <v>3503.91</v>
      </c>
      <c r="J94" s="41">
        <f t="shared" si="147"/>
        <v>4138.6399999999994</v>
      </c>
      <c r="K94" s="41">
        <f t="shared" si="147"/>
        <v>4265.24</v>
      </c>
      <c r="L94" s="41">
        <f t="shared" si="147"/>
        <v>4288.34</v>
      </c>
      <c r="M94" s="41">
        <f t="shared" si="147"/>
        <v>4294.9699999999993</v>
      </c>
      <c r="N94" s="41">
        <f t="shared" si="147"/>
        <v>4283.57</v>
      </c>
      <c r="O94" s="41">
        <f t="shared" si="147"/>
        <v>4309.7</v>
      </c>
      <c r="P94" s="41">
        <f t="shared" si="147"/>
        <v>4316.46</v>
      </c>
      <c r="Q94" s="41">
        <f t="shared" si="147"/>
        <v>4374.57</v>
      </c>
      <c r="R94" s="41">
        <f t="shared" si="147"/>
        <v>4291.4799999999996</v>
      </c>
      <c r="S94" s="41">
        <f t="shared" si="147"/>
        <v>4257.33</v>
      </c>
      <c r="T94" s="41">
        <f t="shared" si="147"/>
        <v>4223.63</v>
      </c>
      <c r="U94" s="41">
        <f t="shared" si="147"/>
        <v>4174.5300000000007</v>
      </c>
      <c r="V94" s="41">
        <f t="shared" si="147"/>
        <v>4215.4699999999993</v>
      </c>
      <c r="W94" s="41">
        <f t="shared" si="147"/>
        <v>4268</v>
      </c>
      <c r="X94" s="41">
        <f t="shared" si="147"/>
        <v>4164.71</v>
      </c>
      <c r="Y94" s="41">
        <f t="shared" si="147"/>
        <v>3769.14</v>
      </c>
      <c r="AA94" s="49">
        <v>19</v>
      </c>
      <c r="AB94" s="41">
        <f t="shared" ref="AB94:AY94" si="148">AB60-2030.88+2565.36</f>
        <v>3523.29</v>
      </c>
      <c r="AC94" s="41">
        <f t="shared" si="148"/>
        <v>3419.04</v>
      </c>
      <c r="AD94" s="41">
        <f t="shared" si="148"/>
        <v>3277.65</v>
      </c>
      <c r="AE94" s="41">
        <f t="shared" si="148"/>
        <v>3162.62</v>
      </c>
      <c r="AF94" s="41">
        <f t="shared" si="148"/>
        <v>3056.4</v>
      </c>
      <c r="AG94" s="41">
        <f t="shared" si="148"/>
        <v>3325.03</v>
      </c>
      <c r="AH94" s="41">
        <f t="shared" si="148"/>
        <v>3349.18</v>
      </c>
      <c r="AI94" s="41">
        <f t="shared" si="148"/>
        <v>3494.6</v>
      </c>
      <c r="AJ94" s="41">
        <f t="shared" si="148"/>
        <v>4123.01</v>
      </c>
      <c r="AK94" s="41">
        <f t="shared" si="148"/>
        <v>4248.3500000000004</v>
      </c>
      <c r="AL94" s="41">
        <f t="shared" si="148"/>
        <v>4271.2199999999993</v>
      </c>
      <c r="AM94" s="41">
        <f t="shared" si="148"/>
        <v>4277.79</v>
      </c>
      <c r="AN94" s="41">
        <f t="shared" si="148"/>
        <v>4266.5</v>
      </c>
      <c r="AO94" s="41">
        <f t="shared" si="148"/>
        <v>4292.3600000000006</v>
      </c>
      <c r="AP94" s="41">
        <f t="shared" si="148"/>
        <v>4299.0599999999995</v>
      </c>
      <c r="AQ94" s="41">
        <f t="shared" si="148"/>
        <v>4356.59</v>
      </c>
      <c r="AR94" s="41">
        <f t="shared" si="148"/>
        <v>4274.33</v>
      </c>
      <c r="AS94" s="41">
        <f t="shared" si="148"/>
        <v>4240.5200000000004</v>
      </c>
      <c r="AT94" s="41">
        <f t="shared" si="148"/>
        <v>4207.1499999999996</v>
      </c>
      <c r="AU94" s="41">
        <f t="shared" si="148"/>
        <v>4158.54</v>
      </c>
      <c r="AV94" s="41">
        <f t="shared" si="148"/>
        <v>4199.08</v>
      </c>
      <c r="AW94" s="41">
        <f t="shared" si="148"/>
        <v>4251.08</v>
      </c>
      <c r="AX94" s="41">
        <f t="shared" si="148"/>
        <v>4148.82</v>
      </c>
      <c r="AY94" s="41">
        <f t="shared" si="148"/>
        <v>3757.19</v>
      </c>
      <c r="BA94" s="49">
        <v>19</v>
      </c>
      <c r="BB94" s="41">
        <f t="shared" ref="BB94:BY94" si="149">BB60-2030.88+2565.36</f>
        <v>3488.45</v>
      </c>
      <c r="BC94" s="41">
        <f t="shared" si="149"/>
        <v>3388</v>
      </c>
      <c r="BD94" s="41">
        <f t="shared" si="149"/>
        <v>3251.78</v>
      </c>
      <c r="BE94" s="41">
        <f t="shared" si="149"/>
        <v>3140.94</v>
      </c>
      <c r="BF94" s="41">
        <f t="shared" si="149"/>
        <v>3038.59</v>
      </c>
      <c r="BG94" s="41">
        <f t="shared" si="149"/>
        <v>3297.42</v>
      </c>
      <c r="BH94" s="41">
        <f t="shared" si="149"/>
        <v>3320.69</v>
      </c>
      <c r="BI94" s="41">
        <f t="shared" si="149"/>
        <v>3460.8</v>
      </c>
      <c r="BJ94" s="41">
        <f t="shared" si="149"/>
        <v>4066.29</v>
      </c>
      <c r="BK94" s="41">
        <f t="shared" si="149"/>
        <v>4187.0599999999995</v>
      </c>
      <c r="BL94" s="41">
        <f t="shared" si="149"/>
        <v>4209.09</v>
      </c>
      <c r="BM94" s="41">
        <f t="shared" si="149"/>
        <v>4215.42</v>
      </c>
      <c r="BN94" s="41">
        <f t="shared" si="149"/>
        <v>4204.54</v>
      </c>
      <c r="BO94" s="41">
        <f t="shared" si="149"/>
        <v>4229.46</v>
      </c>
      <c r="BP94" s="41">
        <f t="shared" si="149"/>
        <v>4235.92</v>
      </c>
      <c r="BQ94" s="41">
        <f t="shared" si="149"/>
        <v>4291.34</v>
      </c>
      <c r="BR94" s="41">
        <f t="shared" si="149"/>
        <v>4212.09</v>
      </c>
      <c r="BS94" s="41">
        <f t="shared" si="149"/>
        <v>4179.51</v>
      </c>
      <c r="BT94" s="41">
        <f t="shared" si="149"/>
        <v>4147.3600000000006</v>
      </c>
      <c r="BU94" s="41">
        <f t="shared" si="149"/>
        <v>4100.5300000000007</v>
      </c>
      <c r="BV94" s="41">
        <f t="shared" si="149"/>
        <v>4139.58</v>
      </c>
      <c r="BW94" s="41">
        <f t="shared" si="149"/>
        <v>4189.6900000000005</v>
      </c>
      <c r="BX94" s="41">
        <f t="shared" si="149"/>
        <v>4091.16</v>
      </c>
      <c r="BY94" s="41">
        <f t="shared" si="149"/>
        <v>3713.81</v>
      </c>
    </row>
    <row r="95" spans="1:77" x14ac:dyDescent="0.25">
      <c r="A95" s="49">
        <v>20</v>
      </c>
      <c r="B95" s="41">
        <f t="shared" ref="B95:Y95" si="150">B61-2030.88+2565.36</f>
        <v>3522.66</v>
      </c>
      <c r="C95" s="41">
        <f t="shared" si="150"/>
        <v>3444.31</v>
      </c>
      <c r="D95" s="41">
        <f t="shared" si="150"/>
        <v>3341.72</v>
      </c>
      <c r="E95" s="41">
        <f t="shared" si="150"/>
        <v>3252.9900000000002</v>
      </c>
      <c r="F95" s="41">
        <f t="shared" si="150"/>
        <v>3235.01</v>
      </c>
      <c r="G95" s="41">
        <f t="shared" si="150"/>
        <v>3359.6</v>
      </c>
      <c r="H95" s="41">
        <f t="shared" si="150"/>
        <v>3483.55</v>
      </c>
      <c r="I95" s="41">
        <f t="shared" si="150"/>
        <v>3859.09</v>
      </c>
      <c r="J95" s="41">
        <f t="shared" si="150"/>
        <v>4176.96</v>
      </c>
      <c r="K95" s="41">
        <f t="shared" si="150"/>
        <v>4382.24</v>
      </c>
      <c r="L95" s="41">
        <f t="shared" si="150"/>
        <v>4411.71</v>
      </c>
      <c r="M95" s="41">
        <f t="shared" si="150"/>
        <v>4411.3</v>
      </c>
      <c r="N95" s="41">
        <f t="shared" si="150"/>
        <v>4408.04</v>
      </c>
      <c r="O95" s="41">
        <f t="shared" si="150"/>
        <v>4432.51</v>
      </c>
      <c r="P95" s="41">
        <f t="shared" si="150"/>
        <v>4444.54</v>
      </c>
      <c r="Q95" s="41">
        <f t="shared" si="150"/>
        <v>4456.63</v>
      </c>
      <c r="R95" s="41">
        <f t="shared" si="150"/>
        <v>4444.1100000000006</v>
      </c>
      <c r="S95" s="41">
        <f t="shared" si="150"/>
        <v>4384.45</v>
      </c>
      <c r="T95" s="41">
        <f t="shared" si="150"/>
        <v>4362.24</v>
      </c>
      <c r="U95" s="41">
        <f t="shared" si="150"/>
        <v>4278.8899999999994</v>
      </c>
      <c r="V95" s="41">
        <f t="shared" si="150"/>
        <v>4356.2700000000004</v>
      </c>
      <c r="W95" s="41">
        <f t="shared" si="150"/>
        <v>4387.18</v>
      </c>
      <c r="X95" s="41">
        <f t="shared" si="150"/>
        <v>4176</v>
      </c>
      <c r="Y95" s="41">
        <f t="shared" si="150"/>
        <v>3931.11</v>
      </c>
      <c r="AA95" s="49">
        <v>20</v>
      </c>
      <c r="AB95" s="41">
        <f t="shared" ref="AB95:AY95" si="151">AB61-2030.88+2565.36</f>
        <v>3513.16</v>
      </c>
      <c r="AC95" s="41">
        <f t="shared" si="151"/>
        <v>3435.59</v>
      </c>
      <c r="AD95" s="41">
        <f t="shared" si="151"/>
        <v>3334.02</v>
      </c>
      <c r="AE95" s="41">
        <f t="shared" si="151"/>
        <v>3246.18</v>
      </c>
      <c r="AF95" s="41">
        <f t="shared" si="151"/>
        <v>3228.37</v>
      </c>
      <c r="AG95" s="41">
        <f t="shared" si="151"/>
        <v>3351.72</v>
      </c>
      <c r="AH95" s="41">
        <f t="shared" si="151"/>
        <v>3474.44</v>
      </c>
      <c r="AI95" s="41">
        <f t="shared" si="151"/>
        <v>3846.2400000000002</v>
      </c>
      <c r="AJ95" s="41">
        <f t="shared" si="151"/>
        <v>4160.95</v>
      </c>
      <c r="AK95" s="41">
        <f t="shared" si="151"/>
        <v>4364.1900000000005</v>
      </c>
      <c r="AL95" s="41">
        <f t="shared" si="151"/>
        <v>4393.3600000000006</v>
      </c>
      <c r="AM95" s="41">
        <f t="shared" si="151"/>
        <v>4392.95</v>
      </c>
      <c r="AN95" s="41">
        <f t="shared" si="151"/>
        <v>4389.7299999999996</v>
      </c>
      <c r="AO95" s="41">
        <f t="shared" si="151"/>
        <v>4413.96</v>
      </c>
      <c r="AP95" s="41">
        <f t="shared" si="151"/>
        <v>4425.87</v>
      </c>
      <c r="AQ95" s="41">
        <f t="shared" si="151"/>
        <v>4437.84</v>
      </c>
      <c r="AR95" s="41">
        <f t="shared" si="151"/>
        <v>4425.4400000000005</v>
      </c>
      <c r="AS95" s="41">
        <f t="shared" si="151"/>
        <v>4366.38</v>
      </c>
      <c r="AT95" s="41">
        <f t="shared" si="151"/>
        <v>4344.38</v>
      </c>
      <c r="AU95" s="41">
        <f t="shared" si="151"/>
        <v>4261.87</v>
      </c>
      <c r="AV95" s="41">
        <f t="shared" si="151"/>
        <v>4338.4799999999996</v>
      </c>
      <c r="AW95" s="41">
        <f t="shared" si="151"/>
        <v>4369.07</v>
      </c>
      <c r="AX95" s="41">
        <f t="shared" si="151"/>
        <v>4160</v>
      </c>
      <c r="AY95" s="41">
        <f t="shared" si="151"/>
        <v>3917.54</v>
      </c>
      <c r="BA95" s="49">
        <v>20</v>
      </c>
      <c r="BB95" s="41">
        <f t="shared" ref="BB95:BY95" si="152">BB61-2030.88+2565.36</f>
        <v>3478.69</v>
      </c>
      <c r="BC95" s="41">
        <f t="shared" si="152"/>
        <v>3403.95</v>
      </c>
      <c r="BD95" s="41">
        <f t="shared" si="152"/>
        <v>3306.08</v>
      </c>
      <c r="BE95" s="41">
        <f t="shared" si="152"/>
        <v>3221.45</v>
      </c>
      <c r="BF95" s="41">
        <f t="shared" si="152"/>
        <v>3204.29</v>
      </c>
      <c r="BG95" s="41">
        <f t="shared" si="152"/>
        <v>3323.14</v>
      </c>
      <c r="BH95" s="41">
        <f t="shared" si="152"/>
        <v>3441.38</v>
      </c>
      <c r="BI95" s="41">
        <f t="shared" si="152"/>
        <v>3799.62</v>
      </c>
      <c r="BJ95" s="41">
        <f t="shared" si="152"/>
        <v>4102.84</v>
      </c>
      <c r="BK95" s="41">
        <f t="shared" si="152"/>
        <v>4298.66</v>
      </c>
      <c r="BL95" s="41">
        <f t="shared" si="152"/>
        <v>4326.7800000000007</v>
      </c>
      <c r="BM95" s="41">
        <f t="shared" si="152"/>
        <v>4326.38</v>
      </c>
      <c r="BN95" s="41">
        <f t="shared" si="152"/>
        <v>4323.2700000000004</v>
      </c>
      <c r="BO95" s="41">
        <f t="shared" si="152"/>
        <v>4346.62</v>
      </c>
      <c r="BP95" s="41">
        <f t="shared" si="152"/>
        <v>4358.1000000000004</v>
      </c>
      <c r="BQ95" s="41">
        <f t="shared" si="152"/>
        <v>4369.63</v>
      </c>
      <c r="BR95" s="41">
        <f t="shared" si="152"/>
        <v>4357.68</v>
      </c>
      <c r="BS95" s="41">
        <f t="shared" si="152"/>
        <v>4300.7800000000007</v>
      </c>
      <c r="BT95" s="41">
        <f t="shared" si="152"/>
        <v>4279.58</v>
      </c>
      <c r="BU95" s="41">
        <f t="shared" si="152"/>
        <v>4200.08</v>
      </c>
      <c r="BV95" s="41">
        <f t="shared" si="152"/>
        <v>4273.8899999999994</v>
      </c>
      <c r="BW95" s="41">
        <f t="shared" si="152"/>
        <v>4303.38</v>
      </c>
      <c r="BX95" s="41">
        <f t="shared" si="152"/>
        <v>4101.93</v>
      </c>
      <c r="BY95" s="41">
        <f t="shared" si="152"/>
        <v>3868.32</v>
      </c>
    </row>
    <row r="96" spans="1:77" x14ac:dyDescent="0.25">
      <c r="A96" s="49">
        <v>21</v>
      </c>
      <c r="B96" s="41">
        <f t="shared" ref="B96:Y96" si="153">B62-2030.88+2565.36</f>
        <v>3567.71</v>
      </c>
      <c r="C96" s="41">
        <f t="shared" si="153"/>
        <v>3440.9900000000002</v>
      </c>
      <c r="D96" s="41">
        <f t="shared" si="153"/>
        <v>3353.67</v>
      </c>
      <c r="E96" s="41">
        <f t="shared" si="153"/>
        <v>3277.8</v>
      </c>
      <c r="F96" s="41">
        <f t="shared" si="153"/>
        <v>3282.84</v>
      </c>
      <c r="G96" s="41">
        <f t="shared" si="153"/>
        <v>3391.6</v>
      </c>
      <c r="H96" s="41">
        <f t="shared" si="153"/>
        <v>3467.31</v>
      </c>
      <c r="I96" s="41">
        <f t="shared" si="153"/>
        <v>3759.7400000000002</v>
      </c>
      <c r="J96" s="41">
        <f t="shared" si="153"/>
        <v>4189.96</v>
      </c>
      <c r="K96" s="41">
        <f t="shared" si="153"/>
        <v>4382.99</v>
      </c>
      <c r="L96" s="41">
        <f t="shared" si="153"/>
        <v>4424.63</v>
      </c>
      <c r="M96" s="41">
        <f t="shared" si="153"/>
        <v>4436.58</v>
      </c>
      <c r="N96" s="41">
        <f t="shared" si="153"/>
        <v>4421.07</v>
      </c>
      <c r="O96" s="41">
        <f t="shared" si="153"/>
        <v>4452.25</v>
      </c>
      <c r="P96" s="41">
        <f t="shared" si="153"/>
        <v>4456.54</v>
      </c>
      <c r="Q96" s="41">
        <f t="shared" si="153"/>
        <v>4497.01</v>
      </c>
      <c r="R96" s="41">
        <f t="shared" si="153"/>
        <v>4485.26</v>
      </c>
      <c r="S96" s="41">
        <f t="shared" si="153"/>
        <v>4432.25</v>
      </c>
      <c r="T96" s="41">
        <f t="shared" si="153"/>
        <v>4364.38</v>
      </c>
      <c r="U96" s="41">
        <f t="shared" si="153"/>
        <v>4326.0599999999995</v>
      </c>
      <c r="V96" s="41">
        <f t="shared" si="153"/>
        <v>4396.38</v>
      </c>
      <c r="W96" s="41">
        <f t="shared" si="153"/>
        <v>4522.01</v>
      </c>
      <c r="X96" s="41">
        <f t="shared" si="153"/>
        <v>4361.92</v>
      </c>
      <c r="Y96" s="41">
        <f t="shared" si="153"/>
        <v>4148.5200000000004</v>
      </c>
      <c r="AA96" s="49">
        <v>21</v>
      </c>
      <c r="AB96" s="41">
        <f t="shared" ref="AB96:AY96" si="154">AB62-2030.88+2565.36</f>
        <v>3557.76</v>
      </c>
      <c r="AC96" s="41">
        <f t="shared" si="154"/>
        <v>3432.31</v>
      </c>
      <c r="AD96" s="41">
        <f t="shared" si="154"/>
        <v>3345.85</v>
      </c>
      <c r="AE96" s="41">
        <f t="shared" si="154"/>
        <v>3270.73</v>
      </c>
      <c r="AF96" s="41">
        <f t="shared" si="154"/>
        <v>3275.72</v>
      </c>
      <c r="AG96" s="41">
        <f t="shared" si="154"/>
        <v>3383.4</v>
      </c>
      <c r="AH96" s="41">
        <f t="shared" si="154"/>
        <v>3458.36</v>
      </c>
      <c r="AI96" s="41">
        <f t="shared" si="154"/>
        <v>3747.88</v>
      </c>
      <c r="AJ96" s="41">
        <f t="shared" si="154"/>
        <v>4173.82</v>
      </c>
      <c r="AK96" s="41">
        <f t="shared" si="154"/>
        <v>4364.93</v>
      </c>
      <c r="AL96" s="41">
        <f t="shared" si="154"/>
        <v>4406.1499999999996</v>
      </c>
      <c r="AM96" s="41">
        <f t="shared" si="154"/>
        <v>4417.99</v>
      </c>
      <c r="AN96" s="41">
        <f t="shared" si="154"/>
        <v>4402.63</v>
      </c>
      <c r="AO96" s="41">
        <f t="shared" si="154"/>
        <v>4433.5</v>
      </c>
      <c r="AP96" s="41">
        <f t="shared" si="154"/>
        <v>4437.75</v>
      </c>
      <c r="AQ96" s="41">
        <f t="shared" si="154"/>
        <v>4477.82</v>
      </c>
      <c r="AR96" s="41">
        <f t="shared" si="154"/>
        <v>4466.18</v>
      </c>
      <c r="AS96" s="41">
        <f t="shared" si="154"/>
        <v>4413.7</v>
      </c>
      <c r="AT96" s="41">
        <f t="shared" si="154"/>
        <v>4346.5</v>
      </c>
      <c r="AU96" s="41">
        <f t="shared" si="154"/>
        <v>4308.57</v>
      </c>
      <c r="AV96" s="41">
        <f t="shared" si="154"/>
        <v>4378.1900000000005</v>
      </c>
      <c r="AW96" s="41">
        <f t="shared" si="154"/>
        <v>4502.57</v>
      </c>
      <c r="AX96" s="41">
        <f t="shared" si="154"/>
        <v>4344.0599999999995</v>
      </c>
      <c r="AY96" s="41">
        <f t="shared" si="154"/>
        <v>4132.79</v>
      </c>
      <c r="BA96" s="49">
        <v>21</v>
      </c>
      <c r="BB96" s="41">
        <f t="shared" ref="BB96:BY96" si="155">BB62-2030.88+2565.36</f>
        <v>3521.66</v>
      </c>
      <c r="BC96" s="41">
        <f t="shared" si="155"/>
        <v>3400.78</v>
      </c>
      <c r="BD96" s="41">
        <f t="shared" si="155"/>
        <v>3317.48</v>
      </c>
      <c r="BE96" s="41">
        <f t="shared" si="155"/>
        <v>3245.11</v>
      </c>
      <c r="BF96" s="41">
        <f t="shared" si="155"/>
        <v>3249.92</v>
      </c>
      <c r="BG96" s="41">
        <f t="shared" si="155"/>
        <v>3353.67</v>
      </c>
      <c r="BH96" s="41">
        <f t="shared" si="155"/>
        <v>3425.89</v>
      </c>
      <c r="BI96" s="41">
        <f t="shared" si="155"/>
        <v>3704.85</v>
      </c>
      <c r="BJ96" s="41">
        <f t="shared" si="155"/>
        <v>4115.25</v>
      </c>
      <c r="BK96" s="41">
        <f t="shared" si="155"/>
        <v>4299.38</v>
      </c>
      <c r="BL96" s="41">
        <f t="shared" si="155"/>
        <v>4339.1000000000004</v>
      </c>
      <c r="BM96" s="41">
        <f t="shared" si="155"/>
        <v>4350.5</v>
      </c>
      <c r="BN96" s="41">
        <f t="shared" si="155"/>
        <v>4335.71</v>
      </c>
      <c r="BO96" s="41">
        <f t="shared" si="155"/>
        <v>4365.45</v>
      </c>
      <c r="BP96" s="41">
        <f t="shared" si="155"/>
        <v>4369.54</v>
      </c>
      <c r="BQ96" s="41">
        <f t="shared" si="155"/>
        <v>4408.1499999999996</v>
      </c>
      <c r="BR96" s="41">
        <f t="shared" si="155"/>
        <v>4396.93</v>
      </c>
      <c r="BS96" s="41">
        <f t="shared" si="155"/>
        <v>4346.37</v>
      </c>
      <c r="BT96" s="41">
        <f t="shared" si="155"/>
        <v>4281.63</v>
      </c>
      <c r="BU96" s="41">
        <f t="shared" si="155"/>
        <v>4245.08</v>
      </c>
      <c r="BV96" s="41">
        <f t="shared" si="155"/>
        <v>4312.1499999999996</v>
      </c>
      <c r="BW96" s="41">
        <f t="shared" si="155"/>
        <v>4432</v>
      </c>
      <c r="BX96" s="41">
        <f t="shared" si="155"/>
        <v>4279.2800000000007</v>
      </c>
      <c r="BY96" s="41">
        <f t="shared" si="155"/>
        <v>4075.71</v>
      </c>
    </row>
    <row r="97" spans="1:77" x14ac:dyDescent="0.25">
      <c r="A97" s="49">
        <v>22</v>
      </c>
      <c r="B97" s="41">
        <f t="shared" ref="B97:Y97" si="156">B63-2030.88+2565.36</f>
        <v>3706.7</v>
      </c>
      <c r="C97" s="41">
        <f t="shared" si="156"/>
        <v>3571.26</v>
      </c>
      <c r="D97" s="41">
        <f t="shared" si="156"/>
        <v>3473.48</v>
      </c>
      <c r="E97" s="41">
        <f t="shared" si="156"/>
        <v>3412.34</v>
      </c>
      <c r="F97" s="41">
        <f t="shared" si="156"/>
        <v>3354.02</v>
      </c>
      <c r="G97" s="41">
        <f t="shared" si="156"/>
        <v>3399.16</v>
      </c>
      <c r="H97" s="41">
        <f t="shared" si="156"/>
        <v>3408.65</v>
      </c>
      <c r="I97" s="41">
        <f t="shared" si="156"/>
        <v>3702.82</v>
      </c>
      <c r="J97" s="41">
        <f t="shared" si="156"/>
        <v>4083.53</v>
      </c>
      <c r="K97" s="41">
        <f t="shared" si="156"/>
        <v>4227.0599999999995</v>
      </c>
      <c r="L97" s="41">
        <f t="shared" si="156"/>
        <v>4304.2800000000007</v>
      </c>
      <c r="M97" s="41">
        <f t="shared" si="156"/>
        <v>4343.01</v>
      </c>
      <c r="N97" s="41">
        <f t="shared" si="156"/>
        <v>4323.21</v>
      </c>
      <c r="O97" s="41">
        <f t="shared" si="156"/>
        <v>4333.12</v>
      </c>
      <c r="P97" s="41">
        <f t="shared" si="156"/>
        <v>4338.92</v>
      </c>
      <c r="Q97" s="41">
        <f t="shared" si="156"/>
        <v>4337.1100000000006</v>
      </c>
      <c r="R97" s="41">
        <f t="shared" si="156"/>
        <v>4334.46</v>
      </c>
      <c r="S97" s="41">
        <f t="shared" si="156"/>
        <v>4327.1000000000004</v>
      </c>
      <c r="T97" s="41">
        <f t="shared" si="156"/>
        <v>4306</v>
      </c>
      <c r="U97" s="41">
        <f t="shared" si="156"/>
        <v>4255.1000000000004</v>
      </c>
      <c r="V97" s="41">
        <f t="shared" si="156"/>
        <v>4324.33</v>
      </c>
      <c r="W97" s="41">
        <f t="shared" si="156"/>
        <v>4356.79</v>
      </c>
      <c r="X97" s="41">
        <f t="shared" si="156"/>
        <v>4179.08</v>
      </c>
      <c r="Y97" s="41">
        <f t="shared" si="156"/>
        <v>3861.9</v>
      </c>
      <c r="AA97" s="49">
        <v>22</v>
      </c>
      <c r="AB97" s="41">
        <f t="shared" ref="AB97:AY97" si="157">AB63-2030.88+2565.36</f>
        <v>3695.37</v>
      </c>
      <c r="AC97" s="41">
        <f t="shared" si="157"/>
        <v>3561.28</v>
      </c>
      <c r="AD97" s="41">
        <f t="shared" si="157"/>
        <v>3464.47</v>
      </c>
      <c r="AE97" s="41">
        <f t="shared" si="157"/>
        <v>3403.94</v>
      </c>
      <c r="AF97" s="41">
        <f t="shared" si="157"/>
        <v>3346.2</v>
      </c>
      <c r="AG97" s="41">
        <f t="shared" si="157"/>
        <v>3390.89</v>
      </c>
      <c r="AH97" s="41">
        <f t="shared" si="157"/>
        <v>3400.28</v>
      </c>
      <c r="AI97" s="41">
        <f t="shared" si="157"/>
        <v>3691.53</v>
      </c>
      <c r="AJ97" s="41">
        <f t="shared" si="157"/>
        <v>4068.44</v>
      </c>
      <c r="AK97" s="41">
        <f t="shared" si="157"/>
        <v>4210.55</v>
      </c>
      <c r="AL97" s="41">
        <f t="shared" si="157"/>
        <v>4287</v>
      </c>
      <c r="AM97" s="41">
        <f t="shared" si="157"/>
        <v>4325.34</v>
      </c>
      <c r="AN97" s="41">
        <f t="shared" si="157"/>
        <v>4305.74</v>
      </c>
      <c r="AO97" s="41">
        <f t="shared" si="157"/>
        <v>4315.5599999999995</v>
      </c>
      <c r="AP97" s="41">
        <f t="shared" si="157"/>
        <v>4321.29</v>
      </c>
      <c r="AQ97" s="41">
        <f t="shared" si="157"/>
        <v>4319.51</v>
      </c>
      <c r="AR97" s="41">
        <f t="shared" si="157"/>
        <v>4316.88</v>
      </c>
      <c r="AS97" s="41">
        <f t="shared" si="157"/>
        <v>4309.59</v>
      </c>
      <c r="AT97" s="41">
        <f t="shared" si="157"/>
        <v>4288.71</v>
      </c>
      <c r="AU97" s="41">
        <f t="shared" si="157"/>
        <v>4238.3099999999995</v>
      </c>
      <c r="AV97" s="41">
        <f t="shared" si="157"/>
        <v>4306.8500000000004</v>
      </c>
      <c r="AW97" s="41">
        <f t="shared" si="157"/>
        <v>4338.9799999999996</v>
      </c>
      <c r="AX97" s="41">
        <f t="shared" si="157"/>
        <v>4163.05</v>
      </c>
      <c r="AY97" s="41">
        <f t="shared" si="157"/>
        <v>3849.03</v>
      </c>
      <c r="BA97" s="49">
        <v>22</v>
      </c>
      <c r="BB97" s="41">
        <f t="shared" ref="BB97:BY97" si="158">BB63-2030.88+2565.36</f>
        <v>3654.25</v>
      </c>
      <c r="BC97" s="41">
        <f t="shared" si="158"/>
        <v>3525.05</v>
      </c>
      <c r="BD97" s="41">
        <f t="shared" si="158"/>
        <v>3431.78</v>
      </c>
      <c r="BE97" s="41">
        <f t="shared" si="158"/>
        <v>3373.46</v>
      </c>
      <c r="BF97" s="41">
        <f t="shared" si="158"/>
        <v>3317.82</v>
      </c>
      <c r="BG97" s="41">
        <f t="shared" si="158"/>
        <v>3360.88</v>
      </c>
      <c r="BH97" s="41">
        <f t="shared" si="158"/>
        <v>3369.93</v>
      </c>
      <c r="BI97" s="41">
        <f t="shared" si="158"/>
        <v>3650.55</v>
      </c>
      <c r="BJ97" s="41">
        <f t="shared" si="158"/>
        <v>4013.71</v>
      </c>
      <c r="BK97" s="41">
        <f t="shared" si="158"/>
        <v>4150.6399999999994</v>
      </c>
      <c r="BL97" s="41">
        <f t="shared" si="158"/>
        <v>4224.3</v>
      </c>
      <c r="BM97" s="41">
        <f t="shared" si="158"/>
        <v>4261.24</v>
      </c>
      <c r="BN97" s="41">
        <f t="shared" si="158"/>
        <v>4242.3600000000006</v>
      </c>
      <c r="BO97" s="41">
        <f t="shared" si="158"/>
        <v>4251.8099999999995</v>
      </c>
      <c r="BP97" s="41">
        <f t="shared" si="158"/>
        <v>4257.34</v>
      </c>
      <c r="BQ97" s="41">
        <f t="shared" si="158"/>
        <v>4255.62</v>
      </c>
      <c r="BR97" s="41">
        <f t="shared" si="158"/>
        <v>4253.08</v>
      </c>
      <c r="BS97" s="41">
        <f t="shared" si="158"/>
        <v>4246.07</v>
      </c>
      <c r="BT97" s="41">
        <f t="shared" si="158"/>
        <v>4225.9400000000005</v>
      </c>
      <c r="BU97" s="41">
        <f t="shared" si="158"/>
        <v>4177.3899999999994</v>
      </c>
      <c r="BV97" s="41">
        <f t="shared" si="158"/>
        <v>4243.42</v>
      </c>
      <c r="BW97" s="41">
        <f t="shared" si="158"/>
        <v>4274.38</v>
      </c>
      <c r="BX97" s="41">
        <f t="shared" si="158"/>
        <v>4104.87</v>
      </c>
      <c r="BY97" s="41">
        <f t="shared" si="158"/>
        <v>3802.3</v>
      </c>
    </row>
    <row r="98" spans="1:77" x14ac:dyDescent="0.25">
      <c r="A98" s="49">
        <v>23</v>
      </c>
      <c r="B98" s="41">
        <f t="shared" ref="B98:Y98" si="159">B64-2030.88+2565.36</f>
        <v>3701.27</v>
      </c>
      <c r="C98" s="41">
        <f t="shared" si="159"/>
        <v>3588.9</v>
      </c>
      <c r="D98" s="41">
        <f t="shared" si="159"/>
        <v>3458.01</v>
      </c>
      <c r="E98" s="41">
        <f t="shared" si="159"/>
        <v>3389.9</v>
      </c>
      <c r="F98" s="41">
        <f t="shared" si="159"/>
        <v>3326.81</v>
      </c>
      <c r="G98" s="41">
        <f t="shared" si="159"/>
        <v>3353.11</v>
      </c>
      <c r="H98" s="41">
        <f t="shared" si="159"/>
        <v>3378.78</v>
      </c>
      <c r="I98" s="41">
        <f t="shared" si="159"/>
        <v>3455.42</v>
      </c>
      <c r="J98" s="41">
        <f t="shared" si="159"/>
        <v>3675.19</v>
      </c>
      <c r="K98" s="41">
        <f t="shared" si="159"/>
        <v>4131.7800000000007</v>
      </c>
      <c r="L98" s="41">
        <f t="shared" si="159"/>
        <v>4261.1399999999994</v>
      </c>
      <c r="M98" s="41">
        <f t="shared" si="159"/>
        <v>4330.91</v>
      </c>
      <c r="N98" s="41">
        <f t="shared" si="159"/>
        <v>4319.8500000000004</v>
      </c>
      <c r="O98" s="41">
        <f t="shared" si="159"/>
        <v>4337.46</v>
      </c>
      <c r="P98" s="41">
        <f t="shared" si="159"/>
        <v>4337.57</v>
      </c>
      <c r="Q98" s="41">
        <f t="shared" si="159"/>
        <v>4328.67</v>
      </c>
      <c r="R98" s="41">
        <f t="shared" si="159"/>
        <v>4333.41</v>
      </c>
      <c r="S98" s="41">
        <f t="shared" si="159"/>
        <v>4244.5300000000007</v>
      </c>
      <c r="T98" s="41">
        <f t="shared" si="159"/>
        <v>4228.38</v>
      </c>
      <c r="U98" s="41">
        <f t="shared" si="159"/>
        <v>4229.8999999999996</v>
      </c>
      <c r="V98" s="41">
        <f t="shared" si="159"/>
        <v>4289.0200000000004</v>
      </c>
      <c r="W98" s="41">
        <f t="shared" si="159"/>
        <v>4365.4699999999993</v>
      </c>
      <c r="X98" s="41">
        <f t="shared" si="159"/>
        <v>4230.17</v>
      </c>
      <c r="Y98" s="41">
        <f t="shared" si="159"/>
        <v>4109.58</v>
      </c>
      <c r="AA98" s="49">
        <v>23</v>
      </c>
      <c r="AB98" s="41">
        <f t="shared" ref="AB98:AY98" si="160">AB64-2030.88+2565.36</f>
        <v>3690</v>
      </c>
      <c r="AC98" s="41">
        <f t="shared" si="160"/>
        <v>3578.7400000000002</v>
      </c>
      <c r="AD98" s="41">
        <f t="shared" si="160"/>
        <v>3449.15</v>
      </c>
      <c r="AE98" s="41">
        <f t="shared" si="160"/>
        <v>3381.72</v>
      </c>
      <c r="AF98" s="41">
        <f t="shared" si="160"/>
        <v>3319.26</v>
      </c>
      <c r="AG98" s="41">
        <f t="shared" si="160"/>
        <v>3345.3</v>
      </c>
      <c r="AH98" s="41">
        <f t="shared" si="160"/>
        <v>3370.71</v>
      </c>
      <c r="AI98" s="41">
        <f t="shared" si="160"/>
        <v>3446.59</v>
      </c>
      <c r="AJ98" s="41">
        <f t="shared" si="160"/>
        <v>3664.17</v>
      </c>
      <c r="AK98" s="41">
        <f t="shared" si="160"/>
        <v>4116.2199999999993</v>
      </c>
      <c r="AL98" s="41">
        <f t="shared" si="160"/>
        <v>4244.29</v>
      </c>
      <c r="AM98" s="41">
        <f t="shared" si="160"/>
        <v>4313.3600000000006</v>
      </c>
      <c r="AN98" s="41">
        <f t="shared" si="160"/>
        <v>4302.41</v>
      </c>
      <c r="AO98" s="41">
        <f t="shared" si="160"/>
        <v>4319.8500000000004</v>
      </c>
      <c r="AP98" s="41">
        <f t="shared" si="160"/>
        <v>4319.96</v>
      </c>
      <c r="AQ98" s="41">
        <f t="shared" si="160"/>
        <v>4311.1499999999996</v>
      </c>
      <c r="AR98" s="41">
        <f t="shared" si="160"/>
        <v>4315.84</v>
      </c>
      <c r="AS98" s="41">
        <f t="shared" si="160"/>
        <v>4227.8500000000004</v>
      </c>
      <c r="AT98" s="41">
        <f t="shared" si="160"/>
        <v>4211.8600000000006</v>
      </c>
      <c r="AU98" s="41">
        <f t="shared" si="160"/>
        <v>4213.3600000000006</v>
      </c>
      <c r="AV98" s="41">
        <f t="shared" si="160"/>
        <v>4271.8899999999994</v>
      </c>
      <c r="AW98" s="41">
        <f t="shared" si="160"/>
        <v>4347.58</v>
      </c>
      <c r="AX98" s="41">
        <f t="shared" si="160"/>
        <v>4213.63</v>
      </c>
      <c r="AY98" s="41">
        <f t="shared" si="160"/>
        <v>4094.2400000000002</v>
      </c>
      <c r="BA98" s="49">
        <v>23</v>
      </c>
      <c r="BB98" s="41">
        <f t="shared" ref="BB98:BY98" si="161">BB64-2030.88+2565.36</f>
        <v>3649.07</v>
      </c>
      <c r="BC98" s="41">
        <f t="shared" si="161"/>
        <v>3541.87</v>
      </c>
      <c r="BD98" s="41">
        <f t="shared" si="161"/>
        <v>3417.02</v>
      </c>
      <c r="BE98" s="41">
        <f t="shared" si="161"/>
        <v>3352.05</v>
      </c>
      <c r="BF98" s="41">
        <f t="shared" si="161"/>
        <v>3291.86</v>
      </c>
      <c r="BG98" s="41">
        <f t="shared" si="161"/>
        <v>3316.95</v>
      </c>
      <c r="BH98" s="41">
        <f t="shared" si="161"/>
        <v>3341.44</v>
      </c>
      <c r="BI98" s="41">
        <f t="shared" si="161"/>
        <v>3414.55</v>
      </c>
      <c r="BJ98" s="41">
        <f t="shared" si="161"/>
        <v>3624.19</v>
      </c>
      <c r="BK98" s="41">
        <f t="shared" si="161"/>
        <v>4059.7400000000002</v>
      </c>
      <c r="BL98" s="41">
        <f t="shared" si="161"/>
        <v>4183.1399999999994</v>
      </c>
      <c r="BM98" s="41">
        <f t="shared" si="161"/>
        <v>4249.7</v>
      </c>
      <c r="BN98" s="41">
        <f t="shared" si="161"/>
        <v>4239.1499999999996</v>
      </c>
      <c r="BO98" s="41">
        <f t="shared" si="161"/>
        <v>4255.9400000000005</v>
      </c>
      <c r="BP98" s="41">
        <f t="shared" si="161"/>
        <v>4256.05</v>
      </c>
      <c r="BQ98" s="41">
        <f t="shared" si="161"/>
        <v>4247.57</v>
      </c>
      <c r="BR98" s="41">
        <f t="shared" si="161"/>
        <v>4252.08</v>
      </c>
      <c r="BS98" s="41">
        <f t="shared" si="161"/>
        <v>4167.3</v>
      </c>
      <c r="BT98" s="41">
        <f t="shared" si="161"/>
        <v>4151.8999999999996</v>
      </c>
      <c r="BU98" s="41">
        <f t="shared" si="161"/>
        <v>4153.34</v>
      </c>
      <c r="BV98" s="41">
        <f t="shared" si="161"/>
        <v>4209.74</v>
      </c>
      <c r="BW98" s="41">
        <f t="shared" si="161"/>
        <v>4282.66</v>
      </c>
      <c r="BX98" s="41">
        <f t="shared" si="161"/>
        <v>4153.6100000000006</v>
      </c>
      <c r="BY98" s="41">
        <f t="shared" si="161"/>
        <v>4038.57</v>
      </c>
    </row>
    <row r="99" spans="1:77" x14ac:dyDescent="0.25">
      <c r="A99" s="49">
        <v>24</v>
      </c>
      <c r="B99" s="41">
        <f t="shared" ref="B99:Y99" si="162">B65-2030.88+2565.36</f>
        <v>3617.14</v>
      </c>
      <c r="C99" s="41">
        <f t="shared" si="162"/>
        <v>3495.5</v>
      </c>
      <c r="D99" s="41">
        <f t="shared" si="162"/>
        <v>3418.3</v>
      </c>
      <c r="E99" s="41">
        <f t="shared" si="162"/>
        <v>3339.4</v>
      </c>
      <c r="F99" s="41">
        <f t="shared" si="162"/>
        <v>3317.98</v>
      </c>
      <c r="G99" s="41">
        <f t="shared" si="162"/>
        <v>3323.63</v>
      </c>
      <c r="H99" s="41">
        <f t="shared" si="162"/>
        <v>3439.2400000000002</v>
      </c>
      <c r="I99" s="41">
        <f t="shared" si="162"/>
        <v>3839.54</v>
      </c>
      <c r="J99" s="41">
        <f t="shared" si="162"/>
        <v>4199.13</v>
      </c>
      <c r="K99" s="41">
        <f t="shared" si="162"/>
        <v>4412.5300000000007</v>
      </c>
      <c r="L99" s="41">
        <f t="shared" si="162"/>
        <v>4479.66</v>
      </c>
      <c r="M99" s="41">
        <f t="shared" si="162"/>
        <v>4482.0300000000007</v>
      </c>
      <c r="N99" s="41">
        <f t="shared" si="162"/>
        <v>4436.21</v>
      </c>
      <c r="O99" s="41">
        <f t="shared" si="162"/>
        <v>4495.67</v>
      </c>
      <c r="P99" s="41">
        <f t="shared" si="162"/>
        <v>4492.08</v>
      </c>
      <c r="Q99" s="41">
        <f t="shared" si="162"/>
        <v>4481.1900000000005</v>
      </c>
      <c r="R99" s="41">
        <f t="shared" si="162"/>
        <v>4430.82</v>
      </c>
      <c r="S99" s="41">
        <f t="shared" si="162"/>
        <v>4390</v>
      </c>
      <c r="T99" s="41">
        <f t="shared" si="162"/>
        <v>4362.41</v>
      </c>
      <c r="U99" s="41">
        <f t="shared" si="162"/>
        <v>4290.6100000000006</v>
      </c>
      <c r="V99" s="41">
        <f t="shared" si="162"/>
        <v>4302.24</v>
      </c>
      <c r="W99" s="41">
        <f t="shared" si="162"/>
        <v>4377.34</v>
      </c>
      <c r="X99" s="41">
        <f t="shared" si="162"/>
        <v>4186.75</v>
      </c>
      <c r="Y99" s="41">
        <f t="shared" si="162"/>
        <v>3765.36</v>
      </c>
      <c r="AA99" s="49">
        <v>24</v>
      </c>
      <c r="AB99" s="41">
        <f t="shared" ref="AB99:AY99" si="163">AB65-2030.88+2565.36</f>
        <v>3606.7</v>
      </c>
      <c r="AC99" s="41">
        <f t="shared" si="163"/>
        <v>3486.28</v>
      </c>
      <c r="AD99" s="41">
        <f t="shared" si="163"/>
        <v>3409.84</v>
      </c>
      <c r="AE99" s="41">
        <f t="shared" si="163"/>
        <v>3331.73</v>
      </c>
      <c r="AF99" s="41">
        <f t="shared" si="163"/>
        <v>3310.52</v>
      </c>
      <c r="AG99" s="41">
        <f t="shared" si="163"/>
        <v>3316.11</v>
      </c>
      <c r="AH99" s="41">
        <f t="shared" si="163"/>
        <v>3430.57</v>
      </c>
      <c r="AI99" s="41">
        <f t="shared" si="163"/>
        <v>3826.89</v>
      </c>
      <c r="AJ99" s="41">
        <f t="shared" si="163"/>
        <v>4182.8999999999996</v>
      </c>
      <c r="AK99" s="41">
        <f t="shared" si="163"/>
        <v>4394.17</v>
      </c>
      <c r="AL99" s="41">
        <f t="shared" si="163"/>
        <v>4460.63</v>
      </c>
      <c r="AM99" s="41">
        <f t="shared" si="163"/>
        <v>4462.9799999999996</v>
      </c>
      <c r="AN99" s="41">
        <f t="shared" si="163"/>
        <v>4417.6100000000006</v>
      </c>
      <c r="AO99" s="41">
        <f t="shared" si="163"/>
        <v>4476.4799999999996</v>
      </c>
      <c r="AP99" s="41">
        <f t="shared" si="163"/>
        <v>4472.93</v>
      </c>
      <c r="AQ99" s="41">
        <f t="shared" si="163"/>
        <v>4462.1399999999994</v>
      </c>
      <c r="AR99" s="41">
        <f t="shared" si="163"/>
        <v>4412.2800000000007</v>
      </c>
      <c r="AS99" s="41">
        <f t="shared" si="163"/>
        <v>4371.8600000000006</v>
      </c>
      <c r="AT99" s="41">
        <f t="shared" si="163"/>
        <v>4344.55</v>
      </c>
      <c r="AU99" s="41">
        <f t="shared" si="163"/>
        <v>4273.46</v>
      </c>
      <c r="AV99" s="41">
        <f t="shared" si="163"/>
        <v>4284.9799999999996</v>
      </c>
      <c r="AW99" s="41">
        <f t="shared" si="163"/>
        <v>4359.33</v>
      </c>
      <c r="AX99" s="41">
        <f t="shared" si="163"/>
        <v>4170.6399999999994</v>
      </c>
      <c r="AY99" s="41">
        <f t="shared" si="163"/>
        <v>3753.44</v>
      </c>
      <c r="BA99" s="49">
        <v>24</v>
      </c>
      <c r="BB99" s="41">
        <f t="shared" ref="BB99:BY99" si="164">BB65-2030.88+2565.36</f>
        <v>3568.82</v>
      </c>
      <c r="BC99" s="41">
        <f t="shared" si="164"/>
        <v>3452.79</v>
      </c>
      <c r="BD99" s="41">
        <f t="shared" si="164"/>
        <v>3379.14</v>
      </c>
      <c r="BE99" s="41">
        <f t="shared" si="164"/>
        <v>3303.87</v>
      </c>
      <c r="BF99" s="41">
        <f t="shared" si="164"/>
        <v>3283.44</v>
      </c>
      <c r="BG99" s="41">
        <f t="shared" si="164"/>
        <v>3288.83</v>
      </c>
      <c r="BH99" s="41">
        <f t="shared" si="164"/>
        <v>3399.11</v>
      </c>
      <c r="BI99" s="41">
        <f t="shared" si="164"/>
        <v>3780.97</v>
      </c>
      <c r="BJ99" s="41">
        <f t="shared" si="164"/>
        <v>4123.99</v>
      </c>
      <c r="BK99" s="41">
        <f t="shared" si="164"/>
        <v>4327.5599999999995</v>
      </c>
      <c r="BL99" s="41">
        <f t="shared" si="164"/>
        <v>4391.59</v>
      </c>
      <c r="BM99" s="41">
        <f t="shared" si="164"/>
        <v>4393.8600000000006</v>
      </c>
      <c r="BN99" s="41">
        <f t="shared" si="164"/>
        <v>4350.1399999999994</v>
      </c>
      <c r="BO99" s="41">
        <f t="shared" si="164"/>
        <v>4406.87</v>
      </c>
      <c r="BP99" s="41">
        <f t="shared" si="164"/>
        <v>4403.4400000000005</v>
      </c>
      <c r="BQ99" s="41">
        <f t="shared" si="164"/>
        <v>4393.05</v>
      </c>
      <c r="BR99" s="41">
        <f t="shared" si="164"/>
        <v>4345.01</v>
      </c>
      <c r="BS99" s="41">
        <f t="shared" si="164"/>
        <v>4306.0599999999995</v>
      </c>
      <c r="BT99" s="41">
        <f t="shared" si="164"/>
        <v>4279.75</v>
      </c>
      <c r="BU99" s="41">
        <f t="shared" si="164"/>
        <v>4211.25</v>
      </c>
      <c r="BV99" s="41">
        <f t="shared" si="164"/>
        <v>4222.3500000000004</v>
      </c>
      <c r="BW99" s="41">
        <f t="shared" si="164"/>
        <v>4293.99</v>
      </c>
      <c r="BX99" s="41">
        <f t="shared" si="164"/>
        <v>4112.18</v>
      </c>
      <c r="BY99" s="41">
        <f t="shared" si="164"/>
        <v>3710.2</v>
      </c>
    </row>
    <row r="100" spans="1:77" x14ac:dyDescent="0.25">
      <c r="A100" s="49">
        <v>25</v>
      </c>
      <c r="B100" s="41">
        <f t="shared" ref="B100:Y100" si="165">B66-2030.88+2565.36</f>
        <v>3602.36</v>
      </c>
      <c r="C100" s="41">
        <f t="shared" si="165"/>
        <v>3473.04</v>
      </c>
      <c r="D100" s="41">
        <f t="shared" si="165"/>
        <v>3394.2</v>
      </c>
      <c r="E100" s="41">
        <f t="shared" si="165"/>
        <v>3326.04</v>
      </c>
      <c r="F100" s="41">
        <f t="shared" si="165"/>
        <v>3295.75</v>
      </c>
      <c r="G100" s="41">
        <f t="shared" si="165"/>
        <v>3352.64</v>
      </c>
      <c r="H100" s="41">
        <f t="shared" si="165"/>
        <v>3485.27</v>
      </c>
      <c r="I100" s="41">
        <f t="shared" si="165"/>
        <v>3801.18</v>
      </c>
      <c r="J100" s="41">
        <f t="shared" si="165"/>
        <v>4253.99</v>
      </c>
      <c r="K100" s="41">
        <f t="shared" si="165"/>
        <v>4406.5</v>
      </c>
      <c r="L100" s="41">
        <f t="shared" si="165"/>
        <v>4430.8600000000006</v>
      </c>
      <c r="M100" s="41">
        <f t="shared" si="165"/>
        <v>4429.1399999999994</v>
      </c>
      <c r="N100" s="41">
        <f t="shared" si="165"/>
        <v>4423.99</v>
      </c>
      <c r="O100" s="41">
        <f t="shared" si="165"/>
        <v>4436.7700000000004</v>
      </c>
      <c r="P100" s="41">
        <f t="shared" si="165"/>
        <v>4448.51</v>
      </c>
      <c r="Q100" s="41">
        <f t="shared" si="165"/>
        <v>4480.8500000000004</v>
      </c>
      <c r="R100" s="41">
        <f t="shared" si="165"/>
        <v>4433.07</v>
      </c>
      <c r="S100" s="41">
        <f t="shared" si="165"/>
        <v>4404.82</v>
      </c>
      <c r="T100" s="41">
        <f t="shared" si="165"/>
        <v>4367.2299999999996</v>
      </c>
      <c r="U100" s="41">
        <f t="shared" si="165"/>
        <v>4292.12</v>
      </c>
      <c r="V100" s="41">
        <f t="shared" si="165"/>
        <v>4317.0200000000004</v>
      </c>
      <c r="W100" s="41">
        <f t="shared" si="165"/>
        <v>4422.3999999999996</v>
      </c>
      <c r="X100" s="41">
        <f t="shared" si="165"/>
        <v>4246.33</v>
      </c>
      <c r="Y100" s="41">
        <f t="shared" si="165"/>
        <v>3826.67</v>
      </c>
      <c r="AA100" s="49">
        <v>25</v>
      </c>
      <c r="AB100" s="41">
        <f t="shared" ref="AB100:AY100" si="166">AB66-2030.88+2565.36</f>
        <v>3592.07</v>
      </c>
      <c r="AC100" s="41">
        <f t="shared" si="166"/>
        <v>3464.03</v>
      </c>
      <c r="AD100" s="41">
        <f t="shared" si="166"/>
        <v>3385.98</v>
      </c>
      <c r="AE100" s="41">
        <f t="shared" si="166"/>
        <v>3318.4900000000002</v>
      </c>
      <c r="AF100" s="41">
        <f t="shared" si="166"/>
        <v>3288.5</v>
      </c>
      <c r="AG100" s="41">
        <f t="shared" si="166"/>
        <v>3344.84</v>
      </c>
      <c r="AH100" s="41">
        <f t="shared" si="166"/>
        <v>3476.15</v>
      </c>
      <c r="AI100" s="41">
        <f t="shared" si="166"/>
        <v>3788.9</v>
      </c>
      <c r="AJ100" s="41">
        <f t="shared" si="166"/>
        <v>4237.21</v>
      </c>
      <c r="AK100" s="41">
        <f t="shared" si="166"/>
        <v>4388.2</v>
      </c>
      <c r="AL100" s="41">
        <f t="shared" si="166"/>
        <v>4412.32</v>
      </c>
      <c r="AM100" s="41">
        <f t="shared" si="166"/>
        <v>4410.6100000000006</v>
      </c>
      <c r="AN100" s="41">
        <f t="shared" si="166"/>
        <v>4405.5200000000004</v>
      </c>
      <c r="AO100" s="41">
        <f t="shared" si="166"/>
        <v>4418.17</v>
      </c>
      <c r="AP100" s="41">
        <f t="shared" si="166"/>
        <v>4429.8</v>
      </c>
      <c r="AQ100" s="41">
        <f t="shared" si="166"/>
        <v>4461.82</v>
      </c>
      <c r="AR100" s="41">
        <f t="shared" si="166"/>
        <v>4414.51</v>
      </c>
      <c r="AS100" s="41">
        <f t="shared" si="166"/>
        <v>4386.54</v>
      </c>
      <c r="AT100" s="41">
        <f t="shared" si="166"/>
        <v>4349.33</v>
      </c>
      <c r="AU100" s="41">
        <f t="shared" si="166"/>
        <v>4274.96</v>
      </c>
      <c r="AV100" s="41">
        <f t="shared" si="166"/>
        <v>4299.6100000000006</v>
      </c>
      <c r="AW100" s="41">
        <f t="shared" si="166"/>
        <v>4403.9400000000005</v>
      </c>
      <c r="AX100" s="41">
        <f t="shared" si="166"/>
        <v>4229.63</v>
      </c>
      <c r="AY100" s="41">
        <f t="shared" si="166"/>
        <v>3814.14</v>
      </c>
      <c r="BA100" s="49">
        <v>25</v>
      </c>
      <c r="BB100" s="41">
        <f t="shared" ref="BB100:BY100" si="167">BB66-2030.88+2565.36</f>
        <v>3554.72</v>
      </c>
      <c r="BC100" s="41">
        <f t="shared" si="167"/>
        <v>3431.35</v>
      </c>
      <c r="BD100" s="41">
        <f t="shared" si="167"/>
        <v>3356.15</v>
      </c>
      <c r="BE100" s="41">
        <f t="shared" si="167"/>
        <v>3291.12</v>
      </c>
      <c r="BF100" s="41">
        <f t="shared" si="167"/>
        <v>3262.23</v>
      </c>
      <c r="BG100" s="41">
        <f t="shared" si="167"/>
        <v>3316.51</v>
      </c>
      <c r="BH100" s="41">
        <f t="shared" si="167"/>
        <v>3443.03</v>
      </c>
      <c r="BI100" s="41">
        <f t="shared" si="167"/>
        <v>3744.37</v>
      </c>
      <c r="BJ100" s="41">
        <f t="shared" si="167"/>
        <v>4176.32</v>
      </c>
      <c r="BK100" s="41">
        <f t="shared" si="167"/>
        <v>4321.8</v>
      </c>
      <c r="BL100" s="41">
        <f t="shared" si="167"/>
        <v>4345.04</v>
      </c>
      <c r="BM100" s="41">
        <f t="shared" si="167"/>
        <v>4343.3999999999996</v>
      </c>
      <c r="BN100" s="41">
        <f t="shared" si="167"/>
        <v>4338.49</v>
      </c>
      <c r="BO100" s="41">
        <f t="shared" si="167"/>
        <v>4350.68</v>
      </c>
      <c r="BP100" s="41">
        <f t="shared" si="167"/>
        <v>4361.88</v>
      </c>
      <c r="BQ100" s="41">
        <f t="shared" si="167"/>
        <v>4392.7299999999996</v>
      </c>
      <c r="BR100" s="41">
        <f t="shared" si="167"/>
        <v>4347.1499999999996</v>
      </c>
      <c r="BS100" s="41">
        <f t="shared" si="167"/>
        <v>4320.21</v>
      </c>
      <c r="BT100" s="41">
        <f t="shared" si="167"/>
        <v>4284.3500000000004</v>
      </c>
      <c r="BU100" s="41">
        <f t="shared" si="167"/>
        <v>4212.7</v>
      </c>
      <c r="BV100" s="41">
        <f t="shared" si="167"/>
        <v>4236.45</v>
      </c>
      <c r="BW100" s="41">
        <f t="shared" si="167"/>
        <v>4336.9699999999993</v>
      </c>
      <c r="BX100" s="41">
        <f t="shared" si="167"/>
        <v>4169.0200000000004</v>
      </c>
      <c r="BY100" s="41">
        <f t="shared" si="167"/>
        <v>3768.69</v>
      </c>
    </row>
    <row r="101" spans="1:77" x14ac:dyDescent="0.25">
      <c r="A101" s="49">
        <v>26</v>
      </c>
      <c r="B101" s="41">
        <f t="shared" ref="B101:Y101" si="168">B67-2030.88+2565.36</f>
        <v>3567</v>
      </c>
      <c r="C101" s="41">
        <f t="shared" si="168"/>
        <v>3434.13</v>
      </c>
      <c r="D101" s="41">
        <f t="shared" si="168"/>
        <v>3348.47</v>
      </c>
      <c r="E101" s="41">
        <f t="shared" si="168"/>
        <v>3305.04</v>
      </c>
      <c r="F101" s="41">
        <f t="shared" si="168"/>
        <v>3085</v>
      </c>
      <c r="G101" s="41">
        <f t="shared" si="168"/>
        <v>3326.23</v>
      </c>
      <c r="H101" s="41">
        <f t="shared" si="168"/>
        <v>3421.98</v>
      </c>
      <c r="I101" s="41">
        <f t="shared" si="168"/>
        <v>3681.76</v>
      </c>
      <c r="J101" s="41">
        <f t="shared" si="168"/>
        <v>4178.87</v>
      </c>
      <c r="K101" s="41">
        <f t="shared" si="168"/>
        <v>4370.6399999999994</v>
      </c>
      <c r="L101" s="41">
        <f t="shared" si="168"/>
        <v>4414.63</v>
      </c>
      <c r="M101" s="41">
        <f t="shared" si="168"/>
        <v>4424.05</v>
      </c>
      <c r="N101" s="41">
        <f t="shared" si="168"/>
        <v>4418.5</v>
      </c>
      <c r="O101" s="41">
        <f t="shared" si="168"/>
        <v>4434.3999999999996</v>
      </c>
      <c r="P101" s="41">
        <f t="shared" si="168"/>
        <v>4434.3999999999996</v>
      </c>
      <c r="Q101" s="41">
        <f t="shared" si="168"/>
        <v>4442.1100000000006</v>
      </c>
      <c r="R101" s="41">
        <f t="shared" si="168"/>
        <v>4425.29</v>
      </c>
      <c r="S101" s="41">
        <f t="shared" si="168"/>
        <v>4382.21</v>
      </c>
      <c r="T101" s="41">
        <f t="shared" si="168"/>
        <v>4337.5200000000004</v>
      </c>
      <c r="U101" s="41">
        <f t="shared" si="168"/>
        <v>4249.8600000000006</v>
      </c>
      <c r="V101" s="41">
        <f t="shared" si="168"/>
        <v>4290</v>
      </c>
      <c r="W101" s="41">
        <f t="shared" si="168"/>
        <v>4334.75</v>
      </c>
      <c r="X101" s="41">
        <f t="shared" si="168"/>
        <v>4107.74</v>
      </c>
      <c r="Y101" s="41">
        <f t="shared" si="168"/>
        <v>3695.61</v>
      </c>
      <c r="AA101" s="49">
        <v>26</v>
      </c>
      <c r="AB101" s="41">
        <f t="shared" ref="AB101:AY101" si="169">AB67-2030.88+2565.36</f>
        <v>3557.06</v>
      </c>
      <c r="AC101" s="41">
        <f t="shared" si="169"/>
        <v>3425.51</v>
      </c>
      <c r="AD101" s="41">
        <f t="shared" si="169"/>
        <v>3340.7</v>
      </c>
      <c r="AE101" s="41">
        <f t="shared" si="169"/>
        <v>3297.71</v>
      </c>
      <c r="AF101" s="41">
        <f t="shared" si="169"/>
        <v>3079.86</v>
      </c>
      <c r="AG101" s="41">
        <f t="shared" si="169"/>
        <v>3318.69</v>
      </c>
      <c r="AH101" s="41">
        <f t="shared" si="169"/>
        <v>3413.48</v>
      </c>
      <c r="AI101" s="41">
        <f t="shared" si="169"/>
        <v>3670.68</v>
      </c>
      <c r="AJ101" s="41">
        <f t="shared" si="169"/>
        <v>4162.84</v>
      </c>
      <c r="AK101" s="41">
        <f t="shared" si="169"/>
        <v>4352.7</v>
      </c>
      <c r="AL101" s="41">
        <f t="shared" si="169"/>
        <v>4396.25</v>
      </c>
      <c r="AM101" s="41">
        <f t="shared" si="169"/>
        <v>4405.58</v>
      </c>
      <c r="AN101" s="41">
        <f t="shared" si="169"/>
        <v>4400.08</v>
      </c>
      <c r="AO101" s="41">
        <f t="shared" si="169"/>
        <v>4415.83</v>
      </c>
      <c r="AP101" s="41">
        <f t="shared" si="169"/>
        <v>4415.83</v>
      </c>
      <c r="AQ101" s="41">
        <f t="shared" si="169"/>
        <v>4423.46</v>
      </c>
      <c r="AR101" s="41">
        <f t="shared" si="169"/>
        <v>4406.8099999999995</v>
      </c>
      <c r="AS101" s="41">
        <f t="shared" si="169"/>
        <v>4364.1499999999996</v>
      </c>
      <c r="AT101" s="41">
        <f t="shared" si="169"/>
        <v>4319.91</v>
      </c>
      <c r="AU101" s="41">
        <f t="shared" si="169"/>
        <v>4233.12</v>
      </c>
      <c r="AV101" s="41">
        <f t="shared" si="169"/>
        <v>4272.8600000000006</v>
      </c>
      <c r="AW101" s="41">
        <f t="shared" si="169"/>
        <v>4317.17</v>
      </c>
      <c r="AX101" s="41">
        <f t="shared" si="169"/>
        <v>4092.41</v>
      </c>
      <c r="AY101" s="41">
        <f t="shared" si="169"/>
        <v>3684.39</v>
      </c>
      <c r="BA101" s="49">
        <v>26</v>
      </c>
      <c r="BB101" s="41">
        <f t="shared" ref="BB101:BY101" si="170">BB67-2030.88+2565.36</f>
        <v>3520.9900000000002</v>
      </c>
      <c r="BC101" s="41">
        <f t="shared" si="170"/>
        <v>3394.23</v>
      </c>
      <c r="BD101" s="41">
        <f t="shared" si="170"/>
        <v>3312.52</v>
      </c>
      <c r="BE101" s="41">
        <f t="shared" si="170"/>
        <v>3271.1</v>
      </c>
      <c r="BF101" s="41">
        <f t="shared" si="170"/>
        <v>3061.2</v>
      </c>
      <c r="BG101" s="41">
        <f t="shared" si="170"/>
        <v>3291.31</v>
      </c>
      <c r="BH101" s="41">
        <f t="shared" si="170"/>
        <v>3382.65</v>
      </c>
      <c r="BI101" s="41">
        <f t="shared" si="170"/>
        <v>3630.46</v>
      </c>
      <c r="BJ101" s="41">
        <f t="shared" si="170"/>
        <v>4104.66</v>
      </c>
      <c r="BK101" s="41">
        <f t="shared" si="170"/>
        <v>4287.6000000000004</v>
      </c>
      <c r="BL101" s="41">
        <f t="shared" si="170"/>
        <v>4329.5599999999995</v>
      </c>
      <c r="BM101" s="41">
        <f t="shared" si="170"/>
        <v>4338.55</v>
      </c>
      <c r="BN101" s="41">
        <f t="shared" si="170"/>
        <v>4333.25</v>
      </c>
      <c r="BO101" s="41">
        <f t="shared" si="170"/>
        <v>4348.43</v>
      </c>
      <c r="BP101" s="41">
        <f t="shared" si="170"/>
        <v>4348.43</v>
      </c>
      <c r="BQ101" s="41">
        <f t="shared" si="170"/>
        <v>4355.7800000000007</v>
      </c>
      <c r="BR101" s="41">
        <f t="shared" si="170"/>
        <v>4339.7299999999996</v>
      </c>
      <c r="BS101" s="41">
        <f t="shared" si="170"/>
        <v>4298.63</v>
      </c>
      <c r="BT101" s="41">
        <f t="shared" si="170"/>
        <v>4256.01</v>
      </c>
      <c r="BU101" s="41">
        <f t="shared" si="170"/>
        <v>4172.38</v>
      </c>
      <c r="BV101" s="41">
        <f t="shared" si="170"/>
        <v>4210.68</v>
      </c>
      <c r="BW101" s="41">
        <f t="shared" si="170"/>
        <v>4253.37</v>
      </c>
      <c r="BX101" s="41">
        <f t="shared" si="170"/>
        <v>4036.81</v>
      </c>
      <c r="BY101" s="41">
        <f t="shared" si="170"/>
        <v>3643.67</v>
      </c>
    </row>
    <row r="102" spans="1:77" x14ac:dyDescent="0.25">
      <c r="A102" s="49">
        <v>27</v>
      </c>
      <c r="B102" s="41">
        <f t="shared" ref="B102:Y102" si="171">B68-2030.88+2565.36</f>
        <v>3614.44</v>
      </c>
      <c r="C102" s="41">
        <f t="shared" si="171"/>
        <v>3470.07</v>
      </c>
      <c r="D102" s="41">
        <f t="shared" si="171"/>
        <v>3395.53</v>
      </c>
      <c r="E102" s="41">
        <f t="shared" si="171"/>
        <v>3297.06</v>
      </c>
      <c r="F102" s="41">
        <f t="shared" si="171"/>
        <v>3113.9900000000002</v>
      </c>
      <c r="G102" s="41">
        <f t="shared" si="171"/>
        <v>3358.8</v>
      </c>
      <c r="H102" s="41">
        <f t="shared" si="171"/>
        <v>3471.16</v>
      </c>
      <c r="I102" s="41">
        <f t="shared" si="171"/>
        <v>3831.09</v>
      </c>
      <c r="J102" s="41">
        <f t="shared" si="171"/>
        <v>4210.83</v>
      </c>
      <c r="K102" s="41">
        <f t="shared" si="171"/>
        <v>4397.8500000000004</v>
      </c>
      <c r="L102" s="41">
        <f t="shared" si="171"/>
        <v>4420.79</v>
      </c>
      <c r="M102" s="41">
        <f t="shared" si="171"/>
        <v>4429.88</v>
      </c>
      <c r="N102" s="41">
        <f t="shared" si="171"/>
        <v>4421.99</v>
      </c>
      <c r="O102" s="41">
        <f t="shared" si="171"/>
        <v>4444.0599999999995</v>
      </c>
      <c r="P102" s="41">
        <f t="shared" si="171"/>
        <v>4467.7700000000004</v>
      </c>
      <c r="Q102" s="41">
        <f t="shared" si="171"/>
        <v>4472.9400000000005</v>
      </c>
      <c r="R102" s="41">
        <f t="shared" si="171"/>
        <v>4433.7199999999993</v>
      </c>
      <c r="S102" s="41">
        <f t="shared" si="171"/>
        <v>4437.1399999999994</v>
      </c>
      <c r="T102" s="41">
        <f t="shared" si="171"/>
        <v>4416.05</v>
      </c>
      <c r="U102" s="41">
        <f t="shared" si="171"/>
        <v>4310.04</v>
      </c>
      <c r="V102" s="41">
        <f t="shared" si="171"/>
        <v>4373.6399999999994</v>
      </c>
      <c r="W102" s="41">
        <f t="shared" si="171"/>
        <v>4436.8999999999996</v>
      </c>
      <c r="X102" s="41">
        <f t="shared" si="171"/>
        <v>4298.46</v>
      </c>
      <c r="Y102" s="41">
        <f t="shared" si="171"/>
        <v>4006.32</v>
      </c>
      <c r="AA102" s="49">
        <v>27</v>
      </c>
      <c r="AB102" s="41">
        <f t="shared" ref="AB102:AY102" si="172">AB68-2030.88+2565.36</f>
        <v>3604.03</v>
      </c>
      <c r="AC102" s="41">
        <f t="shared" si="172"/>
        <v>3461.1</v>
      </c>
      <c r="AD102" s="41">
        <f t="shared" si="172"/>
        <v>3387.3</v>
      </c>
      <c r="AE102" s="41">
        <f t="shared" si="172"/>
        <v>3289.8</v>
      </c>
      <c r="AF102" s="41">
        <f t="shared" si="172"/>
        <v>3108.56</v>
      </c>
      <c r="AG102" s="41">
        <f t="shared" si="172"/>
        <v>3350.93</v>
      </c>
      <c r="AH102" s="41">
        <f t="shared" si="172"/>
        <v>3462.17</v>
      </c>
      <c r="AI102" s="41">
        <f t="shared" si="172"/>
        <v>3818.52</v>
      </c>
      <c r="AJ102" s="41">
        <f t="shared" si="172"/>
        <v>4194.4799999999996</v>
      </c>
      <c r="AK102" s="41">
        <f t="shared" si="172"/>
        <v>4379.6399999999994</v>
      </c>
      <c r="AL102" s="41">
        <f t="shared" si="172"/>
        <v>4402.3500000000004</v>
      </c>
      <c r="AM102" s="41">
        <f t="shared" si="172"/>
        <v>4411.3500000000004</v>
      </c>
      <c r="AN102" s="41">
        <f t="shared" si="172"/>
        <v>4403.5300000000007</v>
      </c>
      <c r="AO102" s="41">
        <f t="shared" si="172"/>
        <v>4425.3899999999994</v>
      </c>
      <c r="AP102" s="41">
        <f t="shared" si="172"/>
        <v>4448.87</v>
      </c>
      <c r="AQ102" s="41">
        <f t="shared" si="172"/>
        <v>4453.9799999999996</v>
      </c>
      <c r="AR102" s="41">
        <f t="shared" si="172"/>
        <v>4415.1499999999996</v>
      </c>
      <c r="AS102" s="41">
        <f t="shared" si="172"/>
        <v>4418.54</v>
      </c>
      <c r="AT102" s="41">
        <f t="shared" si="172"/>
        <v>4397.66</v>
      </c>
      <c r="AU102" s="41">
        <f t="shared" si="172"/>
        <v>4292.7</v>
      </c>
      <c r="AV102" s="41">
        <f t="shared" si="172"/>
        <v>4355.67</v>
      </c>
      <c r="AW102" s="41">
        <f t="shared" si="172"/>
        <v>4418.3</v>
      </c>
      <c r="AX102" s="41">
        <f t="shared" si="172"/>
        <v>4281.24</v>
      </c>
      <c r="AY102" s="41">
        <f t="shared" si="172"/>
        <v>3992</v>
      </c>
      <c r="BA102" s="49">
        <v>27</v>
      </c>
      <c r="BB102" s="41">
        <f t="shared" ref="BB102:BY102" si="173">BB68-2030.88+2565.36</f>
        <v>3566.2400000000002</v>
      </c>
      <c r="BC102" s="41">
        <f t="shared" si="173"/>
        <v>3428.53</v>
      </c>
      <c r="BD102" s="41">
        <f t="shared" si="173"/>
        <v>3357.42</v>
      </c>
      <c r="BE102" s="41">
        <f t="shared" si="173"/>
        <v>3263.48</v>
      </c>
      <c r="BF102" s="41">
        <f t="shared" si="173"/>
        <v>3088.85</v>
      </c>
      <c r="BG102" s="41">
        <f t="shared" si="173"/>
        <v>3322.38</v>
      </c>
      <c r="BH102" s="41">
        <f t="shared" si="173"/>
        <v>3429.56</v>
      </c>
      <c r="BI102" s="41">
        <f t="shared" si="173"/>
        <v>3772.91</v>
      </c>
      <c r="BJ102" s="41">
        <f t="shared" si="173"/>
        <v>4135.1499999999996</v>
      </c>
      <c r="BK102" s="41">
        <f t="shared" si="173"/>
        <v>4313.5599999999995</v>
      </c>
      <c r="BL102" s="41">
        <f t="shared" si="173"/>
        <v>4335.4400000000005</v>
      </c>
      <c r="BM102" s="41">
        <f t="shared" si="173"/>
        <v>4344.1100000000006</v>
      </c>
      <c r="BN102" s="41">
        <f t="shared" si="173"/>
        <v>4336.58</v>
      </c>
      <c r="BO102" s="41">
        <f t="shared" si="173"/>
        <v>4357.6399999999994</v>
      </c>
      <c r="BP102" s="41">
        <f t="shared" si="173"/>
        <v>4380.26</v>
      </c>
      <c r="BQ102" s="41">
        <f t="shared" si="173"/>
        <v>4385.18</v>
      </c>
      <c r="BR102" s="41">
        <f t="shared" si="173"/>
        <v>4347.7700000000004</v>
      </c>
      <c r="BS102" s="41">
        <f t="shared" si="173"/>
        <v>4351.04</v>
      </c>
      <c r="BT102" s="41">
        <f t="shared" si="173"/>
        <v>4330.92</v>
      </c>
      <c r="BU102" s="41">
        <f t="shared" si="173"/>
        <v>4229.79</v>
      </c>
      <c r="BV102" s="41">
        <f t="shared" si="173"/>
        <v>4290.46</v>
      </c>
      <c r="BW102" s="41">
        <f t="shared" si="173"/>
        <v>4350.8099999999995</v>
      </c>
      <c r="BX102" s="41">
        <f t="shared" si="173"/>
        <v>4218.75</v>
      </c>
      <c r="BY102" s="41">
        <f t="shared" si="173"/>
        <v>3940.06</v>
      </c>
    </row>
    <row r="103" spans="1:77" x14ac:dyDescent="0.25">
      <c r="A103" s="49">
        <v>28</v>
      </c>
      <c r="B103" s="41">
        <f t="shared" ref="B103:Y103" si="174">B69-2030.88+2565.36</f>
        <v>3675.45</v>
      </c>
      <c r="C103" s="41">
        <f t="shared" si="174"/>
        <v>3510.67</v>
      </c>
      <c r="D103" s="41">
        <f t="shared" si="174"/>
        <v>3424.19</v>
      </c>
      <c r="E103" s="41">
        <f t="shared" si="174"/>
        <v>3329.39</v>
      </c>
      <c r="F103" s="41">
        <f t="shared" si="174"/>
        <v>3156.05</v>
      </c>
      <c r="G103" s="41">
        <f t="shared" si="174"/>
        <v>3376.6</v>
      </c>
      <c r="H103" s="41">
        <f t="shared" si="174"/>
        <v>3558.15</v>
      </c>
      <c r="I103" s="41">
        <f t="shared" si="174"/>
        <v>3914.9900000000002</v>
      </c>
      <c r="J103" s="41">
        <f t="shared" si="174"/>
        <v>4279.33</v>
      </c>
      <c r="K103" s="41">
        <f t="shared" si="174"/>
        <v>4469.13</v>
      </c>
      <c r="L103" s="41">
        <f t="shared" si="174"/>
        <v>4505.76</v>
      </c>
      <c r="M103" s="41">
        <f t="shared" si="174"/>
        <v>4513.2700000000004</v>
      </c>
      <c r="N103" s="41">
        <f t="shared" si="174"/>
        <v>4552.46</v>
      </c>
      <c r="O103" s="41">
        <f t="shared" si="174"/>
        <v>4610.51</v>
      </c>
      <c r="P103" s="41">
        <f t="shared" si="174"/>
        <v>4700.7000000000007</v>
      </c>
      <c r="Q103" s="41">
        <f t="shared" si="174"/>
        <v>4761.3999999999996</v>
      </c>
      <c r="R103" s="41">
        <f t="shared" si="174"/>
        <v>4571.3500000000004</v>
      </c>
      <c r="S103" s="41">
        <f t="shared" si="174"/>
        <v>4474.7800000000007</v>
      </c>
      <c r="T103" s="41">
        <f t="shared" si="174"/>
        <v>4441.66</v>
      </c>
      <c r="U103" s="41">
        <f t="shared" si="174"/>
        <v>4351.2299999999996</v>
      </c>
      <c r="V103" s="41">
        <f t="shared" si="174"/>
        <v>4417.3</v>
      </c>
      <c r="W103" s="41">
        <f t="shared" si="174"/>
        <v>4456.6399999999994</v>
      </c>
      <c r="X103" s="41">
        <f t="shared" si="174"/>
        <v>4335.55</v>
      </c>
      <c r="Y103" s="41">
        <f t="shared" si="174"/>
        <v>4187.5599999999995</v>
      </c>
      <c r="AA103" s="49">
        <v>28</v>
      </c>
      <c r="AB103" s="41">
        <f t="shared" ref="AB103:AY103" si="175">AB69-2030.88+2565.36</f>
        <v>3664.43</v>
      </c>
      <c r="AC103" s="41">
        <f t="shared" si="175"/>
        <v>3501.29</v>
      </c>
      <c r="AD103" s="41">
        <f t="shared" si="175"/>
        <v>3415.67</v>
      </c>
      <c r="AE103" s="41">
        <f t="shared" si="175"/>
        <v>3321.81</v>
      </c>
      <c r="AF103" s="41">
        <f t="shared" si="175"/>
        <v>3150.2</v>
      </c>
      <c r="AG103" s="41">
        <f t="shared" si="175"/>
        <v>3368.56</v>
      </c>
      <c r="AH103" s="41">
        <f t="shared" si="175"/>
        <v>3548.3</v>
      </c>
      <c r="AI103" s="41">
        <f t="shared" si="175"/>
        <v>3901.59</v>
      </c>
      <c r="AJ103" s="41">
        <f t="shared" si="175"/>
        <v>4262.3</v>
      </c>
      <c r="AK103" s="41">
        <f t="shared" si="175"/>
        <v>4450.21</v>
      </c>
      <c r="AL103" s="41">
        <f t="shared" si="175"/>
        <v>4486.4799999999996</v>
      </c>
      <c r="AM103" s="41">
        <f t="shared" si="175"/>
        <v>4493.91</v>
      </c>
      <c r="AN103" s="41">
        <f t="shared" si="175"/>
        <v>4532.71</v>
      </c>
      <c r="AO103" s="41">
        <f t="shared" si="175"/>
        <v>4590.18</v>
      </c>
      <c r="AP103" s="41">
        <f t="shared" si="175"/>
        <v>4679.4699999999993</v>
      </c>
      <c r="AQ103" s="41">
        <f t="shared" si="175"/>
        <v>4739.57</v>
      </c>
      <c r="AR103" s="41">
        <f t="shared" si="175"/>
        <v>4551.41</v>
      </c>
      <c r="AS103" s="41">
        <f t="shared" si="175"/>
        <v>4455.8</v>
      </c>
      <c r="AT103" s="41">
        <f t="shared" si="175"/>
        <v>4423.01</v>
      </c>
      <c r="AU103" s="41">
        <f t="shared" si="175"/>
        <v>4333.49</v>
      </c>
      <c r="AV103" s="41">
        <f t="shared" si="175"/>
        <v>4398.8899999999994</v>
      </c>
      <c r="AW103" s="41">
        <f t="shared" si="175"/>
        <v>4437.8500000000004</v>
      </c>
      <c r="AX103" s="41">
        <f t="shared" si="175"/>
        <v>4317.96</v>
      </c>
      <c r="AY103" s="41">
        <f t="shared" si="175"/>
        <v>4171.4400000000005</v>
      </c>
      <c r="BA103" s="49">
        <v>28</v>
      </c>
      <c r="BB103" s="41">
        <f t="shared" ref="BB103:BY103" si="176">BB69-2030.88+2565.36</f>
        <v>3624.44</v>
      </c>
      <c r="BC103" s="41">
        <f t="shared" si="176"/>
        <v>3467.25</v>
      </c>
      <c r="BD103" s="41">
        <f t="shared" si="176"/>
        <v>3384.76</v>
      </c>
      <c r="BE103" s="41">
        <f t="shared" si="176"/>
        <v>3294.32</v>
      </c>
      <c r="BF103" s="41">
        <f t="shared" si="176"/>
        <v>3128.97</v>
      </c>
      <c r="BG103" s="41">
        <f t="shared" si="176"/>
        <v>3339.36</v>
      </c>
      <c r="BH103" s="41">
        <f t="shared" si="176"/>
        <v>3512.54</v>
      </c>
      <c r="BI103" s="41">
        <f t="shared" si="176"/>
        <v>3852.94</v>
      </c>
      <c r="BJ103" s="41">
        <f t="shared" si="176"/>
        <v>4200.49</v>
      </c>
      <c r="BK103" s="41">
        <f t="shared" si="176"/>
        <v>4381.55</v>
      </c>
      <c r="BL103" s="41">
        <f t="shared" si="176"/>
        <v>4416.49</v>
      </c>
      <c r="BM103" s="41">
        <f t="shared" si="176"/>
        <v>4423.6499999999996</v>
      </c>
      <c r="BN103" s="41">
        <f t="shared" si="176"/>
        <v>4461.04</v>
      </c>
      <c r="BO103" s="41">
        <f t="shared" si="176"/>
        <v>4516.42</v>
      </c>
      <c r="BP103" s="41">
        <f t="shared" si="176"/>
        <v>4602.45</v>
      </c>
      <c r="BQ103" s="41">
        <f t="shared" si="176"/>
        <v>4660.3600000000006</v>
      </c>
      <c r="BR103" s="41">
        <f t="shared" si="176"/>
        <v>4479.0599999999995</v>
      </c>
      <c r="BS103" s="41">
        <f t="shared" si="176"/>
        <v>4386.9400000000005</v>
      </c>
      <c r="BT103" s="41">
        <f t="shared" si="176"/>
        <v>4355.34</v>
      </c>
      <c r="BU103" s="41">
        <f t="shared" si="176"/>
        <v>4269.09</v>
      </c>
      <c r="BV103" s="41">
        <f t="shared" si="176"/>
        <v>4332.1100000000006</v>
      </c>
      <c r="BW103" s="41">
        <f t="shared" si="176"/>
        <v>4369.6399999999994</v>
      </c>
      <c r="BX103" s="41">
        <f t="shared" si="176"/>
        <v>4254.13</v>
      </c>
      <c r="BY103" s="41">
        <f t="shared" si="176"/>
        <v>4112.95</v>
      </c>
    </row>
    <row r="104" spans="1:77" x14ac:dyDescent="0.25">
      <c r="A104" s="49">
        <v>29</v>
      </c>
      <c r="B104" s="41">
        <f t="shared" ref="B104:Y104" si="177">B70-2030.88+2565.36</f>
        <v>3789.02</v>
      </c>
      <c r="C104" s="41">
        <f t="shared" si="177"/>
        <v>3623.69</v>
      </c>
      <c r="D104" s="41">
        <f t="shared" si="177"/>
        <v>3515.93</v>
      </c>
      <c r="E104" s="41">
        <f t="shared" si="177"/>
        <v>3437.17</v>
      </c>
      <c r="F104" s="41">
        <f t="shared" si="177"/>
        <v>3391.95</v>
      </c>
      <c r="G104" s="41">
        <f t="shared" si="177"/>
        <v>3409.73</v>
      </c>
      <c r="H104" s="41">
        <f t="shared" si="177"/>
        <v>3456.17</v>
      </c>
      <c r="I104" s="41">
        <f t="shared" si="177"/>
        <v>3747.6</v>
      </c>
      <c r="J104" s="41">
        <f t="shared" si="177"/>
        <v>4156.9699999999993</v>
      </c>
      <c r="K104" s="41">
        <f t="shared" si="177"/>
        <v>4286.8099999999995</v>
      </c>
      <c r="L104" s="41">
        <f t="shared" si="177"/>
        <v>4363.26</v>
      </c>
      <c r="M104" s="41">
        <f t="shared" si="177"/>
        <v>4390.8899999999994</v>
      </c>
      <c r="N104" s="41">
        <f t="shared" si="177"/>
        <v>4385.6100000000006</v>
      </c>
      <c r="O104" s="41">
        <f t="shared" si="177"/>
        <v>4392.29</v>
      </c>
      <c r="P104" s="41">
        <f t="shared" si="177"/>
        <v>4392.62</v>
      </c>
      <c r="Q104" s="41">
        <f t="shared" si="177"/>
        <v>4401.6499999999996</v>
      </c>
      <c r="R104" s="41">
        <f t="shared" si="177"/>
        <v>4385.33</v>
      </c>
      <c r="S104" s="41">
        <f t="shared" si="177"/>
        <v>4340.59</v>
      </c>
      <c r="T104" s="41">
        <f t="shared" si="177"/>
        <v>4295.7800000000007</v>
      </c>
      <c r="U104" s="41">
        <f t="shared" si="177"/>
        <v>4242.05</v>
      </c>
      <c r="V104" s="41">
        <f t="shared" si="177"/>
        <v>4333.5300000000007</v>
      </c>
      <c r="W104" s="41">
        <f t="shared" si="177"/>
        <v>4336.63</v>
      </c>
      <c r="X104" s="41">
        <f t="shared" si="177"/>
        <v>4196.25</v>
      </c>
      <c r="Y104" s="41">
        <f t="shared" si="177"/>
        <v>3782.14</v>
      </c>
      <c r="AA104" s="49">
        <v>29</v>
      </c>
      <c r="AB104" s="41">
        <f t="shared" ref="AB104:AY104" si="178">AB70-2030.88+2565.36</f>
        <v>3776.87</v>
      </c>
      <c r="AC104" s="41">
        <f t="shared" si="178"/>
        <v>3613.18</v>
      </c>
      <c r="AD104" s="41">
        <f t="shared" si="178"/>
        <v>3506.5</v>
      </c>
      <c r="AE104" s="41">
        <f t="shared" si="178"/>
        <v>3428.52</v>
      </c>
      <c r="AF104" s="41">
        <f t="shared" si="178"/>
        <v>3383.75</v>
      </c>
      <c r="AG104" s="41">
        <f t="shared" si="178"/>
        <v>3401.36</v>
      </c>
      <c r="AH104" s="41">
        <f t="shared" si="178"/>
        <v>3447.33</v>
      </c>
      <c r="AI104" s="41">
        <f t="shared" si="178"/>
        <v>3735.86</v>
      </c>
      <c r="AJ104" s="41">
        <f t="shared" si="178"/>
        <v>4141.16</v>
      </c>
      <c r="AK104" s="41">
        <f t="shared" si="178"/>
        <v>4269.7</v>
      </c>
      <c r="AL104" s="41">
        <f t="shared" si="178"/>
        <v>4345.3999999999996</v>
      </c>
      <c r="AM104" s="41">
        <f t="shared" si="178"/>
        <v>4372.74</v>
      </c>
      <c r="AN104" s="41">
        <f t="shared" si="178"/>
        <v>4367.5200000000004</v>
      </c>
      <c r="AO104" s="41">
        <f t="shared" si="178"/>
        <v>4374.13</v>
      </c>
      <c r="AP104" s="41">
        <f t="shared" si="178"/>
        <v>4374.46</v>
      </c>
      <c r="AQ104" s="41">
        <f t="shared" si="178"/>
        <v>4383.3999999999996</v>
      </c>
      <c r="AR104" s="41">
        <f t="shared" si="178"/>
        <v>4367.24</v>
      </c>
      <c r="AS104" s="41">
        <f t="shared" si="178"/>
        <v>4322.95</v>
      </c>
      <c r="AT104" s="41">
        <f t="shared" si="178"/>
        <v>4278.59</v>
      </c>
      <c r="AU104" s="41">
        <f t="shared" si="178"/>
        <v>4225.3899999999994</v>
      </c>
      <c r="AV104" s="41">
        <f t="shared" si="178"/>
        <v>4315.96</v>
      </c>
      <c r="AW104" s="41">
        <f t="shared" si="178"/>
        <v>4319.0300000000007</v>
      </c>
      <c r="AX104" s="41">
        <f t="shared" si="178"/>
        <v>4180.04</v>
      </c>
      <c r="AY104" s="41">
        <f t="shared" si="178"/>
        <v>3770.06</v>
      </c>
      <c r="BA104" s="49">
        <v>29</v>
      </c>
      <c r="BB104" s="41">
        <f t="shared" ref="BB104:BY104" si="179">BB70-2030.88+2565.36</f>
        <v>3732.78</v>
      </c>
      <c r="BC104" s="41">
        <f t="shared" si="179"/>
        <v>3575.06</v>
      </c>
      <c r="BD104" s="41">
        <f t="shared" si="179"/>
        <v>3472.27</v>
      </c>
      <c r="BE104" s="41">
        <f t="shared" si="179"/>
        <v>3397.14</v>
      </c>
      <c r="BF104" s="41">
        <f t="shared" si="179"/>
        <v>3354</v>
      </c>
      <c r="BG104" s="41">
        <f t="shared" si="179"/>
        <v>3370.96</v>
      </c>
      <c r="BH104" s="41">
        <f t="shared" si="179"/>
        <v>3415.26</v>
      </c>
      <c r="BI104" s="41">
        <f t="shared" si="179"/>
        <v>3693.26</v>
      </c>
      <c r="BJ104" s="41">
        <f t="shared" si="179"/>
        <v>4083.77</v>
      </c>
      <c r="BK104" s="41">
        <f t="shared" si="179"/>
        <v>4207.63</v>
      </c>
      <c r="BL104" s="41">
        <f t="shared" si="179"/>
        <v>4280.5599999999995</v>
      </c>
      <c r="BM104" s="41">
        <f t="shared" si="179"/>
        <v>4306.91</v>
      </c>
      <c r="BN104" s="41">
        <f t="shared" si="179"/>
        <v>4301.87</v>
      </c>
      <c r="BO104" s="41">
        <f t="shared" si="179"/>
        <v>4308.25</v>
      </c>
      <c r="BP104" s="41">
        <f t="shared" si="179"/>
        <v>4308.5599999999995</v>
      </c>
      <c r="BQ104" s="41">
        <f t="shared" si="179"/>
        <v>4317.18</v>
      </c>
      <c r="BR104" s="41">
        <f t="shared" si="179"/>
        <v>4301.6100000000006</v>
      </c>
      <c r="BS104" s="41">
        <f t="shared" si="179"/>
        <v>4258.9400000000005</v>
      </c>
      <c r="BT104" s="41">
        <f t="shared" si="179"/>
        <v>4216.1900000000005</v>
      </c>
      <c r="BU104" s="41">
        <f t="shared" si="179"/>
        <v>4164.93</v>
      </c>
      <c r="BV104" s="41">
        <f t="shared" si="179"/>
        <v>4252.2</v>
      </c>
      <c r="BW104" s="41">
        <f t="shared" si="179"/>
        <v>4255.16</v>
      </c>
      <c r="BX104" s="41">
        <f t="shared" si="179"/>
        <v>4121.24</v>
      </c>
      <c r="BY104" s="41">
        <f t="shared" si="179"/>
        <v>3726.22</v>
      </c>
    </row>
    <row r="105" spans="1:77" x14ac:dyDescent="0.25">
      <c r="A105" s="49">
        <v>30</v>
      </c>
      <c r="B105" s="41">
        <f t="shared" ref="B105:Y105" si="180">B71-2030.88+2565.36</f>
        <v>3692.1</v>
      </c>
      <c r="C105" s="41">
        <f t="shared" si="180"/>
        <v>3534.61</v>
      </c>
      <c r="D105" s="41">
        <f t="shared" si="180"/>
        <v>3429.72</v>
      </c>
      <c r="E105" s="41">
        <f t="shared" si="180"/>
        <v>3351.81</v>
      </c>
      <c r="F105" s="41">
        <f t="shared" si="180"/>
        <v>3290.53</v>
      </c>
      <c r="G105" s="41">
        <f t="shared" si="180"/>
        <v>3338.06</v>
      </c>
      <c r="H105" s="41">
        <f t="shared" si="180"/>
        <v>3372.94</v>
      </c>
      <c r="I105" s="41">
        <f t="shared" si="180"/>
        <v>3427.35</v>
      </c>
      <c r="J105" s="41">
        <f t="shared" si="180"/>
        <v>3643.18</v>
      </c>
      <c r="K105" s="41">
        <f t="shared" si="180"/>
        <v>4092.47</v>
      </c>
      <c r="L105" s="41">
        <f t="shared" si="180"/>
        <v>4200.3500000000004</v>
      </c>
      <c r="M105" s="41">
        <f t="shared" si="180"/>
        <v>4204.4400000000005</v>
      </c>
      <c r="N105" s="41">
        <f t="shared" si="180"/>
        <v>4209.59</v>
      </c>
      <c r="O105" s="41">
        <f t="shared" si="180"/>
        <v>4207.4799999999996</v>
      </c>
      <c r="P105" s="41">
        <f t="shared" si="180"/>
        <v>4211.3</v>
      </c>
      <c r="Q105" s="41">
        <f t="shared" si="180"/>
        <v>4215.62</v>
      </c>
      <c r="R105" s="41">
        <f t="shared" si="180"/>
        <v>4143.75</v>
      </c>
      <c r="S105" s="41">
        <f t="shared" si="180"/>
        <v>4185.2800000000007</v>
      </c>
      <c r="T105" s="41">
        <f t="shared" si="180"/>
        <v>4164.6499999999996</v>
      </c>
      <c r="U105" s="41">
        <f t="shared" si="180"/>
        <v>4119.5300000000007</v>
      </c>
      <c r="V105" s="41">
        <f t="shared" si="180"/>
        <v>4228.42</v>
      </c>
      <c r="W105" s="41">
        <f t="shared" si="180"/>
        <v>4269.3099999999995</v>
      </c>
      <c r="X105" s="41">
        <f t="shared" si="180"/>
        <v>4180.74</v>
      </c>
      <c r="Y105" s="41">
        <f t="shared" si="180"/>
        <v>3764.94</v>
      </c>
      <c r="AA105" s="49">
        <v>30</v>
      </c>
      <c r="AB105" s="41">
        <f t="shared" ref="AB105:AY105" si="181">AB71-2030.88+2565.36</f>
        <v>3680.92</v>
      </c>
      <c r="AC105" s="41">
        <f t="shared" si="181"/>
        <v>3524.9900000000002</v>
      </c>
      <c r="AD105" s="41">
        <f t="shared" si="181"/>
        <v>3421.15</v>
      </c>
      <c r="AE105" s="41">
        <f t="shared" si="181"/>
        <v>3344.01</v>
      </c>
      <c r="AF105" s="41">
        <f t="shared" si="181"/>
        <v>3283.35</v>
      </c>
      <c r="AG105" s="41">
        <f t="shared" si="181"/>
        <v>3330.39</v>
      </c>
      <c r="AH105" s="41">
        <f t="shared" si="181"/>
        <v>3364.93</v>
      </c>
      <c r="AI105" s="41">
        <f t="shared" si="181"/>
        <v>3418.8</v>
      </c>
      <c r="AJ105" s="41">
        <f t="shared" si="181"/>
        <v>3632.48</v>
      </c>
      <c r="AK105" s="41">
        <f t="shared" si="181"/>
        <v>4077.3</v>
      </c>
      <c r="AL105" s="41">
        <f t="shared" si="181"/>
        <v>4184.1100000000006</v>
      </c>
      <c r="AM105" s="41">
        <f t="shared" si="181"/>
        <v>4188.1499999999996</v>
      </c>
      <c r="AN105" s="41">
        <f t="shared" si="181"/>
        <v>4193.25</v>
      </c>
      <c r="AO105" s="41">
        <f t="shared" si="181"/>
        <v>4191.16</v>
      </c>
      <c r="AP105" s="41">
        <f t="shared" si="181"/>
        <v>4194.95</v>
      </c>
      <c r="AQ105" s="41">
        <f t="shared" si="181"/>
        <v>4199.2299999999996</v>
      </c>
      <c r="AR105" s="41">
        <f t="shared" si="181"/>
        <v>4128.07</v>
      </c>
      <c r="AS105" s="41">
        <f t="shared" si="181"/>
        <v>4169.18</v>
      </c>
      <c r="AT105" s="41">
        <f t="shared" si="181"/>
        <v>4148.76</v>
      </c>
      <c r="AU105" s="41">
        <f t="shared" si="181"/>
        <v>4104.09</v>
      </c>
      <c r="AV105" s="41">
        <f t="shared" si="181"/>
        <v>4211.8899999999994</v>
      </c>
      <c r="AW105" s="41">
        <f t="shared" si="181"/>
        <v>4252.38</v>
      </c>
      <c r="AX105" s="41">
        <f t="shared" si="181"/>
        <v>4164.6900000000005</v>
      </c>
      <c r="AY105" s="41">
        <f t="shared" si="181"/>
        <v>3753.03</v>
      </c>
      <c r="BA105" s="49">
        <v>30</v>
      </c>
      <c r="BB105" s="41">
        <f t="shared" ref="BB105:BY105" si="182">BB71-2030.88+2565.36</f>
        <v>3640.33</v>
      </c>
      <c r="BC105" s="41">
        <f t="shared" si="182"/>
        <v>3490.09</v>
      </c>
      <c r="BD105" s="41">
        <f t="shared" si="182"/>
        <v>3390.04</v>
      </c>
      <c r="BE105" s="41">
        <f t="shared" si="182"/>
        <v>3315.71</v>
      </c>
      <c r="BF105" s="41">
        <f t="shared" si="182"/>
        <v>3257.26</v>
      </c>
      <c r="BG105" s="41">
        <f t="shared" si="182"/>
        <v>3302.59</v>
      </c>
      <c r="BH105" s="41">
        <f t="shared" si="182"/>
        <v>3335.87</v>
      </c>
      <c r="BI105" s="41">
        <f t="shared" si="182"/>
        <v>3387.77</v>
      </c>
      <c r="BJ105" s="41">
        <f t="shared" si="182"/>
        <v>3593.66</v>
      </c>
      <c r="BK105" s="41">
        <f t="shared" si="182"/>
        <v>4022.2400000000002</v>
      </c>
      <c r="BL105" s="41">
        <f t="shared" si="182"/>
        <v>4125.16</v>
      </c>
      <c r="BM105" s="41">
        <f t="shared" si="182"/>
        <v>4129.05</v>
      </c>
      <c r="BN105" s="41">
        <f t="shared" si="182"/>
        <v>4133.9699999999993</v>
      </c>
      <c r="BO105" s="41">
        <f t="shared" si="182"/>
        <v>4131.96</v>
      </c>
      <c r="BP105" s="41">
        <f t="shared" si="182"/>
        <v>4135.6000000000004</v>
      </c>
      <c r="BQ105" s="41">
        <f t="shared" si="182"/>
        <v>4139.7199999999993</v>
      </c>
      <c r="BR105" s="41">
        <f t="shared" si="182"/>
        <v>4071.16</v>
      </c>
      <c r="BS105" s="41">
        <f t="shared" si="182"/>
        <v>4110.7800000000007</v>
      </c>
      <c r="BT105" s="41">
        <f t="shared" si="182"/>
        <v>4091.1</v>
      </c>
      <c r="BU105" s="41">
        <f t="shared" si="182"/>
        <v>4048.06</v>
      </c>
      <c r="BV105" s="41">
        <f t="shared" si="182"/>
        <v>4151.93</v>
      </c>
      <c r="BW105" s="41">
        <f t="shared" si="182"/>
        <v>4190.9400000000005</v>
      </c>
      <c r="BX105" s="41">
        <f t="shared" si="182"/>
        <v>4106.45</v>
      </c>
      <c r="BY105" s="41">
        <f t="shared" si="182"/>
        <v>3709.81</v>
      </c>
    </row>
    <row r="106" spans="1:77" x14ac:dyDescent="0.25">
      <c r="A106" s="49">
        <v>31</v>
      </c>
      <c r="B106" s="41">
        <f t="shared" ref="B106:Y106" si="183">B72-2030.88+2565.36</f>
        <v>3582.51</v>
      </c>
      <c r="C106" s="41">
        <f t="shared" si="183"/>
        <v>3424.64</v>
      </c>
      <c r="D106" s="41">
        <f t="shared" si="183"/>
        <v>3283.95</v>
      </c>
      <c r="E106" s="41">
        <f t="shared" si="183"/>
        <v>3140.21</v>
      </c>
      <c r="F106" s="41">
        <f t="shared" si="183"/>
        <v>3143.27</v>
      </c>
      <c r="G106" s="41">
        <f t="shared" si="183"/>
        <v>3304.86</v>
      </c>
      <c r="H106" s="41">
        <f t="shared" si="183"/>
        <v>3356.1</v>
      </c>
      <c r="I106" s="41">
        <f t="shared" si="183"/>
        <v>3612.32</v>
      </c>
      <c r="J106" s="41">
        <f t="shared" si="183"/>
        <v>4123.2700000000004</v>
      </c>
      <c r="K106" s="41">
        <f t="shared" si="183"/>
        <v>4219.09</v>
      </c>
      <c r="L106" s="41">
        <f t="shared" si="183"/>
        <v>4304.3600000000006</v>
      </c>
      <c r="M106" s="41">
        <f t="shared" si="183"/>
        <v>4302.38</v>
      </c>
      <c r="N106" s="41">
        <f t="shared" si="183"/>
        <v>4281.5599999999995</v>
      </c>
      <c r="O106" s="41">
        <f t="shared" si="183"/>
        <v>4318.3500000000004</v>
      </c>
      <c r="P106" s="41">
        <f t="shared" si="183"/>
        <v>4357.93</v>
      </c>
      <c r="Q106" s="41">
        <f t="shared" si="183"/>
        <v>4369.95</v>
      </c>
      <c r="R106" s="41">
        <f t="shared" si="183"/>
        <v>4303.84</v>
      </c>
      <c r="S106" s="41">
        <f t="shared" si="183"/>
        <v>4173.87</v>
      </c>
      <c r="T106" s="41">
        <f t="shared" si="183"/>
        <v>4146.25</v>
      </c>
      <c r="U106" s="41">
        <f t="shared" si="183"/>
        <v>4136.29</v>
      </c>
      <c r="V106" s="41">
        <f t="shared" si="183"/>
        <v>4185.1499999999996</v>
      </c>
      <c r="W106" s="41">
        <f t="shared" si="183"/>
        <v>4190.0200000000004</v>
      </c>
      <c r="X106" s="41">
        <f t="shared" si="183"/>
        <v>3865.11</v>
      </c>
      <c r="Y106" s="41">
        <f t="shared" si="183"/>
        <v>3547.66</v>
      </c>
      <c r="AA106" s="49">
        <v>31</v>
      </c>
      <c r="AB106" s="41">
        <f t="shared" ref="AB106:AY106" si="184">AB72-2030.88+2565.36</f>
        <v>3572.41</v>
      </c>
      <c r="AC106" s="41">
        <f t="shared" si="184"/>
        <v>3416.11</v>
      </c>
      <c r="AD106" s="41">
        <f t="shared" si="184"/>
        <v>3276.83</v>
      </c>
      <c r="AE106" s="41">
        <f t="shared" si="184"/>
        <v>3134.52</v>
      </c>
      <c r="AF106" s="41">
        <f t="shared" si="184"/>
        <v>3137.55</v>
      </c>
      <c r="AG106" s="41">
        <f t="shared" si="184"/>
        <v>3297.53</v>
      </c>
      <c r="AH106" s="41">
        <f t="shared" si="184"/>
        <v>3348.26</v>
      </c>
      <c r="AI106" s="41">
        <f t="shared" si="184"/>
        <v>3601.93</v>
      </c>
      <c r="AJ106" s="41">
        <f t="shared" si="184"/>
        <v>4107.79</v>
      </c>
      <c r="AK106" s="41">
        <f t="shared" si="184"/>
        <v>4202.66</v>
      </c>
      <c r="AL106" s="41">
        <f t="shared" si="184"/>
        <v>4287.08</v>
      </c>
      <c r="AM106" s="41">
        <f t="shared" si="184"/>
        <v>4285.12</v>
      </c>
      <c r="AN106" s="41">
        <f t="shared" si="184"/>
        <v>4264.51</v>
      </c>
      <c r="AO106" s="41">
        <f t="shared" si="184"/>
        <v>4300.93</v>
      </c>
      <c r="AP106" s="41">
        <f t="shared" si="184"/>
        <v>4340.1100000000006</v>
      </c>
      <c r="AQ106" s="41">
        <f t="shared" si="184"/>
        <v>4352.01</v>
      </c>
      <c r="AR106" s="41">
        <f t="shared" si="184"/>
        <v>4286.5599999999995</v>
      </c>
      <c r="AS106" s="41">
        <f t="shared" si="184"/>
        <v>4157.8899999999994</v>
      </c>
      <c r="AT106" s="41">
        <f t="shared" si="184"/>
        <v>4130.54</v>
      </c>
      <c r="AU106" s="41">
        <f t="shared" si="184"/>
        <v>4120.6900000000005</v>
      </c>
      <c r="AV106" s="41">
        <f t="shared" si="184"/>
        <v>4169.0599999999995</v>
      </c>
      <c r="AW106" s="41">
        <f t="shared" si="184"/>
        <v>4173.88</v>
      </c>
      <c r="AX106" s="41">
        <f t="shared" si="184"/>
        <v>3852.2</v>
      </c>
      <c r="AY106" s="41">
        <f t="shared" si="184"/>
        <v>3537.91</v>
      </c>
      <c r="BA106" s="49">
        <v>31</v>
      </c>
      <c r="BB106" s="41">
        <f t="shared" ref="BB106:BY106" si="185">BB72-2030.88+2565.36</f>
        <v>3535.78</v>
      </c>
      <c r="BC106" s="41">
        <f t="shared" si="185"/>
        <v>3385.18</v>
      </c>
      <c r="BD106" s="41">
        <f t="shared" si="185"/>
        <v>3250.98</v>
      </c>
      <c r="BE106" s="41">
        <f t="shared" si="185"/>
        <v>3113.86</v>
      </c>
      <c r="BF106" s="41">
        <f t="shared" si="185"/>
        <v>3116.78</v>
      </c>
      <c r="BG106" s="41">
        <f t="shared" si="185"/>
        <v>3270.92</v>
      </c>
      <c r="BH106" s="41">
        <f t="shared" si="185"/>
        <v>3319.8</v>
      </c>
      <c r="BI106" s="41">
        <f t="shared" si="185"/>
        <v>3564.22</v>
      </c>
      <c r="BJ106" s="41">
        <f t="shared" si="185"/>
        <v>4051.63</v>
      </c>
      <c r="BK106" s="41">
        <f t="shared" si="185"/>
        <v>4143.0300000000007</v>
      </c>
      <c r="BL106" s="41">
        <f t="shared" si="185"/>
        <v>4224.37</v>
      </c>
      <c r="BM106" s="41">
        <f t="shared" si="185"/>
        <v>4222.4799999999996</v>
      </c>
      <c r="BN106" s="41">
        <f t="shared" si="185"/>
        <v>4202.63</v>
      </c>
      <c r="BO106" s="41">
        <f t="shared" si="185"/>
        <v>4237.7199999999993</v>
      </c>
      <c r="BP106" s="41">
        <f t="shared" si="185"/>
        <v>4275.4699999999993</v>
      </c>
      <c r="BQ106" s="41">
        <f t="shared" si="185"/>
        <v>4286.9400000000005</v>
      </c>
      <c r="BR106" s="41">
        <f t="shared" si="185"/>
        <v>4223.87</v>
      </c>
      <c r="BS106" s="41">
        <f t="shared" si="185"/>
        <v>4099.8999999999996</v>
      </c>
      <c r="BT106" s="41">
        <f t="shared" si="185"/>
        <v>4073.55</v>
      </c>
      <c r="BU106" s="41">
        <f t="shared" si="185"/>
        <v>4064.05</v>
      </c>
      <c r="BV106" s="41">
        <f t="shared" si="185"/>
        <v>4110.66</v>
      </c>
      <c r="BW106" s="41">
        <f t="shared" si="185"/>
        <v>4115.3</v>
      </c>
      <c r="BX106" s="41">
        <f t="shared" si="185"/>
        <v>3805.36</v>
      </c>
      <c r="BY106" s="41">
        <f t="shared" si="185"/>
        <v>3502.53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4956.21</v>
      </c>
      <c r="C110" s="41">
        <f>C42-2030.88+3748.61</f>
        <v>4768.82</v>
      </c>
      <c r="D110" s="41">
        <f t="shared" ref="D110:Y111" si="186">D42-2030.88+3748.61</f>
        <v>4669.59</v>
      </c>
      <c r="E110" s="41">
        <f t="shared" si="186"/>
        <v>4596.7</v>
      </c>
      <c r="F110" s="41">
        <f t="shared" si="186"/>
        <v>4540.62</v>
      </c>
      <c r="G110" s="41">
        <f t="shared" si="186"/>
        <v>4585.2299999999996</v>
      </c>
      <c r="H110" s="41">
        <f t="shared" si="186"/>
        <v>4588.83</v>
      </c>
      <c r="I110" s="41">
        <f t="shared" si="186"/>
        <v>4764.8500000000004</v>
      </c>
      <c r="J110" s="41">
        <f t="shared" si="186"/>
        <v>5063.3600000000006</v>
      </c>
      <c r="K110" s="41">
        <f t="shared" si="186"/>
        <v>5216.3</v>
      </c>
      <c r="L110" s="41">
        <f t="shared" si="186"/>
        <v>5382.4699999999993</v>
      </c>
      <c r="M110" s="41">
        <f t="shared" si="186"/>
        <v>5421.6399999999994</v>
      </c>
      <c r="N110" s="41">
        <f t="shared" si="186"/>
        <v>5409.95</v>
      </c>
      <c r="O110" s="41">
        <f t="shared" si="186"/>
        <v>5423.37</v>
      </c>
      <c r="P110" s="41">
        <f t="shared" si="186"/>
        <v>5480.8099999999995</v>
      </c>
      <c r="Q110" s="41">
        <f t="shared" si="186"/>
        <v>5462.43</v>
      </c>
      <c r="R110" s="41">
        <f t="shared" si="186"/>
        <v>5433.05</v>
      </c>
      <c r="S110" s="41">
        <f t="shared" si="186"/>
        <v>5403.9400000000005</v>
      </c>
      <c r="T110" s="41">
        <f t="shared" si="186"/>
        <v>5393.6399999999994</v>
      </c>
      <c r="U110" s="41">
        <f t="shared" si="186"/>
        <v>5350.79</v>
      </c>
      <c r="V110" s="41">
        <f t="shared" si="186"/>
        <v>5304.32</v>
      </c>
      <c r="W110" s="41">
        <f t="shared" si="186"/>
        <v>5426.55</v>
      </c>
      <c r="X110" s="41">
        <f t="shared" si="186"/>
        <v>5354.49</v>
      </c>
      <c r="Y110" s="41">
        <f t="shared" si="186"/>
        <v>4992.63</v>
      </c>
      <c r="AA110" s="49">
        <v>1</v>
      </c>
      <c r="AB110" s="41">
        <f>AB42-2030.88+3748.61</f>
        <v>4944.2199999999993</v>
      </c>
      <c r="AC110" s="41">
        <f t="shared" ref="AC110:AY110" si="187">AC42-2030.88+3748.61</f>
        <v>4758.6900000000005</v>
      </c>
      <c r="AD110" s="41">
        <f t="shared" si="187"/>
        <v>4660.45</v>
      </c>
      <c r="AE110" s="41">
        <f t="shared" si="187"/>
        <v>4588.29</v>
      </c>
      <c r="AF110" s="41">
        <f t="shared" si="187"/>
        <v>4532.7700000000004</v>
      </c>
      <c r="AG110" s="41">
        <f t="shared" si="187"/>
        <v>4576.93</v>
      </c>
      <c r="AH110" s="41">
        <f t="shared" si="187"/>
        <v>4580.5</v>
      </c>
      <c r="AI110" s="41">
        <f t="shared" si="187"/>
        <v>4754.76</v>
      </c>
      <c r="AJ110" s="41">
        <f t="shared" si="187"/>
        <v>5050.3</v>
      </c>
      <c r="AK110" s="41">
        <f t="shared" si="187"/>
        <v>5201.7199999999993</v>
      </c>
      <c r="AL110" s="41">
        <f t="shared" si="187"/>
        <v>5366.24</v>
      </c>
      <c r="AM110" s="41">
        <f t="shared" si="187"/>
        <v>5405.01</v>
      </c>
      <c r="AN110" s="41">
        <f t="shared" si="187"/>
        <v>5393.4400000000005</v>
      </c>
      <c r="AO110" s="41">
        <f t="shared" si="187"/>
        <v>5406.73</v>
      </c>
      <c r="AP110" s="41">
        <f t="shared" si="187"/>
        <v>5463.6</v>
      </c>
      <c r="AQ110" s="41">
        <f t="shared" si="187"/>
        <v>5445.4</v>
      </c>
      <c r="AR110" s="41">
        <f t="shared" si="187"/>
        <v>5416.3099999999995</v>
      </c>
      <c r="AS110" s="41">
        <f t="shared" si="187"/>
        <v>5387.49</v>
      </c>
      <c r="AT110" s="41">
        <f t="shared" si="187"/>
        <v>5377.29</v>
      </c>
      <c r="AU110" s="41">
        <f t="shared" si="187"/>
        <v>5334.87</v>
      </c>
      <c r="AV110" s="41">
        <f t="shared" si="187"/>
        <v>5288.8600000000006</v>
      </c>
      <c r="AW110" s="41">
        <f t="shared" si="187"/>
        <v>5409.88</v>
      </c>
      <c r="AX110" s="41">
        <f t="shared" si="187"/>
        <v>5338.5300000000007</v>
      </c>
      <c r="AY110" s="41">
        <f t="shared" si="187"/>
        <v>4980.2700000000004</v>
      </c>
      <c r="BA110" s="49">
        <v>1</v>
      </c>
      <c r="BB110" s="41">
        <f>BB42-2030.88+3748.61</f>
        <v>4900.71</v>
      </c>
      <c r="BC110" s="41">
        <f t="shared" ref="BC110:BY110" si="188">BC42-2030.88+3748.61</f>
        <v>4721.95</v>
      </c>
      <c r="BD110" s="41">
        <f t="shared" si="188"/>
        <v>4627.29</v>
      </c>
      <c r="BE110" s="41">
        <f t="shared" si="188"/>
        <v>4557.76</v>
      </c>
      <c r="BF110" s="41">
        <f t="shared" si="188"/>
        <v>4504.2700000000004</v>
      </c>
      <c r="BG110" s="41">
        <f t="shared" si="188"/>
        <v>4546.82</v>
      </c>
      <c r="BH110" s="41">
        <f t="shared" si="188"/>
        <v>4550.26</v>
      </c>
      <c r="BI110" s="41">
        <f t="shared" si="188"/>
        <v>4718.16</v>
      </c>
      <c r="BJ110" s="41">
        <f t="shared" si="188"/>
        <v>5002.92</v>
      </c>
      <c r="BK110" s="41">
        <f t="shared" si="188"/>
        <v>5148.8099999999995</v>
      </c>
      <c r="BL110" s="41">
        <f t="shared" si="188"/>
        <v>5307.33</v>
      </c>
      <c r="BM110" s="41">
        <f t="shared" si="188"/>
        <v>5344.6900000000005</v>
      </c>
      <c r="BN110" s="41">
        <f t="shared" si="188"/>
        <v>5333.54</v>
      </c>
      <c r="BO110" s="41">
        <f t="shared" si="188"/>
        <v>5346.34</v>
      </c>
      <c r="BP110" s="41">
        <f t="shared" si="188"/>
        <v>5401.1399999999994</v>
      </c>
      <c r="BQ110" s="41">
        <f t="shared" si="188"/>
        <v>5383.6</v>
      </c>
      <c r="BR110" s="41">
        <f t="shared" si="188"/>
        <v>5355.58</v>
      </c>
      <c r="BS110" s="41">
        <f t="shared" si="188"/>
        <v>5327.8</v>
      </c>
      <c r="BT110" s="41">
        <f t="shared" si="188"/>
        <v>5317.98</v>
      </c>
      <c r="BU110" s="41">
        <f t="shared" si="188"/>
        <v>5277.1100000000006</v>
      </c>
      <c r="BV110" s="41">
        <f t="shared" si="188"/>
        <v>5232.7800000000007</v>
      </c>
      <c r="BW110" s="41">
        <f t="shared" si="188"/>
        <v>5349.38</v>
      </c>
      <c r="BX110" s="41">
        <f t="shared" si="188"/>
        <v>5280.63</v>
      </c>
      <c r="BY110" s="41">
        <f t="shared" si="188"/>
        <v>4935.4400000000005</v>
      </c>
    </row>
    <row r="111" spans="1:77" x14ac:dyDescent="0.25">
      <c r="A111" s="49">
        <v>2</v>
      </c>
      <c r="B111" s="41">
        <f>B43-2030.88+3748.61</f>
        <v>4906.37</v>
      </c>
      <c r="C111" s="41">
        <f>C43-2030.88+3748.61</f>
        <v>4751.12</v>
      </c>
      <c r="D111" s="41">
        <f t="shared" si="186"/>
        <v>4650.9400000000005</v>
      </c>
      <c r="E111" s="41">
        <f t="shared" si="186"/>
        <v>4585.1000000000004</v>
      </c>
      <c r="F111" s="41">
        <f t="shared" si="186"/>
        <v>4477.46</v>
      </c>
      <c r="G111" s="41">
        <f t="shared" si="186"/>
        <v>4507.3600000000006</v>
      </c>
      <c r="H111" s="41">
        <f t="shared" si="186"/>
        <v>4582.29</v>
      </c>
      <c r="I111" s="41">
        <f t="shared" si="186"/>
        <v>4671.0200000000004</v>
      </c>
      <c r="J111" s="41">
        <f t="shared" si="186"/>
        <v>4897.41</v>
      </c>
      <c r="K111" s="41">
        <f t="shared" si="186"/>
        <v>5256.96</v>
      </c>
      <c r="L111" s="41">
        <f t="shared" si="186"/>
        <v>5668.99</v>
      </c>
      <c r="M111" s="41">
        <f t="shared" si="186"/>
        <v>5705.59</v>
      </c>
      <c r="N111" s="41">
        <f t="shared" si="186"/>
        <v>5708.42</v>
      </c>
      <c r="O111" s="41">
        <f t="shared" si="186"/>
        <v>5712.7800000000007</v>
      </c>
      <c r="P111" s="41">
        <f t="shared" si="186"/>
        <v>5713.13</v>
      </c>
      <c r="Q111" s="41">
        <f t="shared" si="186"/>
        <v>5753.46</v>
      </c>
      <c r="R111" s="41">
        <f t="shared" si="186"/>
        <v>5452.5599999999995</v>
      </c>
      <c r="S111" s="41">
        <f t="shared" si="186"/>
        <v>5373.58</v>
      </c>
      <c r="T111" s="41">
        <f t="shared" si="186"/>
        <v>5364.08</v>
      </c>
      <c r="U111" s="41">
        <f t="shared" si="186"/>
        <v>5363.2199999999993</v>
      </c>
      <c r="V111" s="41">
        <f t="shared" si="186"/>
        <v>5453.04</v>
      </c>
      <c r="W111" s="41">
        <f t="shared" si="186"/>
        <v>5527.4699999999993</v>
      </c>
      <c r="X111" s="41">
        <f t="shared" si="186"/>
        <v>5458.87</v>
      </c>
      <c r="Y111" s="41">
        <f t="shared" si="186"/>
        <v>5132.1399999999994</v>
      </c>
      <c r="AA111" s="49">
        <v>2</v>
      </c>
      <c r="AB111" s="41">
        <f t="shared" ref="AB111:AY111" si="189">AB43-2030.88+3748.61</f>
        <v>4894.88</v>
      </c>
      <c r="AC111" s="41">
        <f t="shared" si="189"/>
        <v>4741.17</v>
      </c>
      <c r="AD111" s="41">
        <f t="shared" si="189"/>
        <v>4641.99</v>
      </c>
      <c r="AE111" s="41">
        <f t="shared" si="189"/>
        <v>4576.8099999999995</v>
      </c>
      <c r="AF111" s="41">
        <f t="shared" si="189"/>
        <v>4470.2299999999996</v>
      </c>
      <c r="AG111" s="41">
        <f t="shared" si="189"/>
        <v>4499.84</v>
      </c>
      <c r="AH111" s="41">
        <f t="shared" si="189"/>
        <v>4574.0200000000004</v>
      </c>
      <c r="AI111" s="41">
        <f t="shared" si="189"/>
        <v>4661.87</v>
      </c>
      <c r="AJ111" s="41">
        <f t="shared" si="189"/>
        <v>4886.01</v>
      </c>
      <c r="AK111" s="41">
        <f t="shared" si="189"/>
        <v>5241.9699999999993</v>
      </c>
      <c r="AL111" s="41">
        <f t="shared" si="189"/>
        <v>5649.9</v>
      </c>
      <c r="AM111" s="41">
        <f t="shared" si="189"/>
        <v>5686.1399999999994</v>
      </c>
      <c r="AN111" s="41">
        <f t="shared" si="189"/>
        <v>5688.9400000000005</v>
      </c>
      <c r="AO111" s="41">
        <f t="shared" si="189"/>
        <v>5693.26</v>
      </c>
      <c r="AP111" s="41">
        <f t="shared" si="189"/>
        <v>5693.6100000000006</v>
      </c>
      <c r="AQ111" s="41">
        <f t="shared" si="189"/>
        <v>5733.5300000000007</v>
      </c>
      <c r="AR111" s="41">
        <f t="shared" si="189"/>
        <v>5435.63</v>
      </c>
      <c r="AS111" s="41">
        <f t="shared" si="189"/>
        <v>5357.43</v>
      </c>
      <c r="AT111" s="41">
        <f t="shared" si="189"/>
        <v>5348.0300000000007</v>
      </c>
      <c r="AU111" s="41">
        <f t="shared" si="189"/>
        <v>5347.18</v>
      </c>
      <c r="AV111" s="41">
        <f t="shared" si="189"/>
        <v>5436.1100000000006</v>
      </c>
      <c r="AW111" s="41">
        <f t="shared" si="189"/>
        <v>5509.79</v>
      </c>
      <c r="AX111" s="41">
        <f t="shared" si="189"/>
        <v>5441.88</v>
      </c>
      <c r="AY111" s="41">
        <f t="shared" si="189"/>
        <v>5118.3899999999994</v>
      </c>
      <c r="BA111" s="49">
        <v>2</v>
      </c>
      <c r="BB111" s="41">
        <f t="shared" ref="BB111:BY111" si="190">BB43-2030.88+3748.61</f>
        <v>4853.17</v>
      </c>
      <c r="BC111" s="41">
        <f t="shared" si="190"/>
        <v>4705.0599999999995</v>
      </c>
      <c r="BD111" s="41">
        <f t="shared" si="190"/>
        <v>4609.5</v>
      </c>
      <c r="BE111" s="41">
        <f t="shared" si="190"/>
        <v>4546.7</v>
      </c>
      <c r="BF111" s="41">
        <f t="shared" si="190"/>
        <v>4444.01</v>
      </c>
      <c r="BG111" s="41">
        <f t="shared" si="190"/>
        <v>4472.54</v>
      </c>
      <c r="BH111" s="41">
        <f t="shared" si="190"/>
        <v>4544.01</v>
      </c>
      <c r="BI111" s="41">
        <f t="shared" si="190"/>
        <v>4628.66</v>
      </c>
      <c r="BJ111" s="41">
        <f t="shared" si="190"/>
        <v>4844.62</v>
      </c>
      <c r="BK111" s="41">
        <f t="shared" si="190"/>
        <v>5187.6000000000004</v>
      </c>
      <c r="BL111" s="41">
        <f t="shared" si="190"/>
        <v>5580.6399999999994</v>
      </c>
      <c r="BM111" s="41">
        <f t="shared" si="190"/>
        <v>5615.5599999999995</v>
      </c>
      <c r="BN111" s="41">
        <f t="shared" si="190"/>
        <v>5618.26</v>
      </c>
      <c r="BO111" s="41">
        <f t="shared" si="190"/>
        <v>5622.42</v>
      </c>
      <c r="BP111" s="41">
        <f t="shared" si="190"/>
        <v>5622.75</v>
      </c>
      <c r="BQ111" s="41">
        <f t="shared" si="190"/>
        <v>5661.2199999999993</v>
      </c>
      <c r="BR111" s="41">
        <f t="shared" si="190"/>
        <v>5374.1900000000005</v>
      </c>
      <c r="BS111" s="41">
        <f t="shared" si="190"/>
        <v>5298.84</v>
      </c>
      <c r="BT111" s="41">
        <f t="shared" si="190"/>
        <v>5289.7800000000007</v>
      </c>
      <c r="BU111" s="41">
        <f t="shared" si="190"/>
        <v>5288.9699999999993</v>
      </c>
      <c r="BV111" s="41">
        <f t="shared" si="190"/>
        <v>5374.65</v>
      </c>
      <c r="BW111" s="41">
        <f t="shared" si="190"/>
        <v>5445.6399999999994</v>
      </c>
      <c r="BX111" s="41">
        <f t="shared" si="190"/>
        <v>5380.21</v>
      </c>
      <c r="BY111" s="41">
        <f t="shared" si="190"/>
        <v>5068.5300000000007</v>
      </c>
    </row>
    <row r="112" spans="1:77" x14ac:dyDescent="0.25">
      <c r="A112" s="49">
        <v>3</v>
      </c>
      <c r="B112" s="41">
        <f t="shared" ref="B112:Y112" si="191">B44-2030.88+3748.61</f>
        <v>4778.96</v>
      </c>
      <c r="C112" s="41">
        <f t="shared" si="191"/>
        <v>4639.49</v>
      </c>
      <c r="D112" s="41">
        <f t="shared" si="191"/>
        <v>4443.5599999999995</v>
      </c>
      <c r="E112" s="41">
        <f t="shared" si="191"/>
        <v>4306.5599999999995</v>
      </c>
      <c r="F112" s="41">
        <f t="shared" si="191"/>
        <v>4266.51</v>
      </c>
      <c r="G112" s="41">
        <f t="shared" si="191"/>
        <v>4495.5200000000004</v>
      </c>
      <c r="H112" s="41">
        <f t="shared" si="191"/>
        <v>4644.7700000000004</v>
      </c>
      <c r="I112" s="41">
        <f t="shared" si="191"/>
        <v>4991.62</v>
      </c>
      <c r="J112" s="41">
        <f t="shared" si="191"/>
        <v>5443.3600000000006</v>
      </c>
      <c r="K112" s="41">
        <f t="shared" si="191"/>
        <v>5595.91</v>
      </c>
      <c r="L112" s="41">
        <f t="shared" si="191"/>
        <v>5676.24</v>
      </c>
      <c r="M112" s="41">
        <f t="shared" si="191"/>
        <v>5667.66</v>
      </c>
      <c r="N112" s="41">
        <f t="shared" si="191"/>
        <v>5646.6399999999994</v>
      </c>
      <c r="O112" s="41">
        <f t="shared" si="191"/>
        <v>5701.91</v>
      </c>
      <c r="P112" s="41">
        <f t="shared" si="191"/>
        <v>5694.9</v>
      </c>
      <c r="Q112" s="41">
        <f t="shared" si="191"/>
        <v>5710.73</v>
      </c>
      <c r="R112" s="41">
        <f t="shared" si="191"/>
        <v>5663.26</v>
      </c>
      <c r="S112" s="41">
        <f t="shared" si="191"/>
        <v>5603.87</v>
      </c>
      <c r="T112" s="41">
        <f t="shared" si="191"/>
        <v>5528.77</v>
      </c>
      <c r="U112" s="41">
        <f t="shared" si="191"/>
        <v>5436.34</v>
      </c>
      <c r="V112" s="41">
        <f t="shared" si="191"/>
        <v>5485.63</v>
      </c>
      <c r="W112" s="41">
        <f t="shared" si="191"/>
        <v>5606.67</v>
      </c>
      <c r="X112" s="41">
        <f t="shared" si="191"/>
        <v>5471.5300000000007</v>
      </c>
      <c r="Y112" s="41">
        <f t="shared" si="191"/>
        <v>4992.59</v>
      </c>
      <c r="AA112" s="49">
        <v>3</v>
      </c>
      <c r="AB112" s="41">
        <f t="shared" ref="AB112:AY112" si="192">AB44-2030.88+3748.61</f>
        <v>4768.74</v>
      </c>
      <c r="AC112" s="41">
        <f t="shared" si="192"/>
        <v>4630.6499999999996</v>
      </c>
      <c r="AD112" s="41">
        <f t="shared" si="192"/>
        <v>4436.67</v>
      </c>
      <c r="AE112" s="41">
        <f t="shared" si="192"/>
        <v>4301.04</v>
      </c>
      <c r="AF112" s="41">
        <f t="shared" si="192"/>
        <v>4261.38</v>
      </c>
      <c r="AG112" s="41">
        <f t="shared" si="192"/>
        <v>4488.12</v>
      </c>
      <c r="AH112" s="41">
        <f t="shared" si="192"/>
        <v>4635.88</v>
      </c>
      <c r="AI112" s="41">
        <f t="shared" si="192"/>
        <v>4979.2800000000007</v>
      </c>
      <c r="AJ112" s="41">
        <f t="shared" si="192"/>
        <v>5426.52</v>
      </c>
      <c r="AK112" s="41">
        <f t="shared" si="192"/>
        <v>5577.55</v>
      </c>
      <c r="AL112" s="41">
        <f t="shared" si="192"/>
        <v>5657.08</v>
      </c>
      <c r="AM112" s="41">
        <f t="shared" si="192"/>
        <v>5648.59</v>
      </c>
      <c r="AN112" s="41">
        <f t="shared" si="192"/>
        <v>5627.7800000000007</v>
      </c>
      <c r="AO112" s="41">
        <f t="shared" si="192"/>
        <v>5682.5</v>
      </c>
      <c r="AP112" s="41">
        <f t="shared" si="192"/>
        <v>5675.55</v>
      </c>
      <c r="AQ112" s="41">
        <f t="shared" si="192"/>
        <v>5691.2199999999993</v>
      </c>
      <c r="AR112" s="41">
        <f t="shared" si="192"/>
        <v>5644.23</v>
      </c>
      <c r="AS112" s="41">
        <f t="shared" si="192"/>
        <v>5585.43</v>
      </c>
      <c r="AT112" s="41">
        <f t="shared" si="192"/>
        <v>5511.08</v>
      </c>
      <c r="AU112" s="41">
        <f t="shared" si="192"/>
        <v>5419.57</v>
      </c>
      <c r="AV112" s="41">
        <f t="shared" si="192"/>
        <v>5468.37</v>
      </c>
      <c r="AW112" s="41">
        <f t="shared" si="192"/>
        <v>5588.21</v>
      </c>
      <c r="AX112" s="41">
        <f t="shared" si="192"/>
        <v>5454.41</v>
      </c>
      <c r="AY112" s="41">
        <f t="shared" si="192"/>
        <v>4980.24</v>
      </c>
      <c r="BA112" s="49">
        <v>3</v>
      </c>
      <c r="BB112" s="41">
        <f t="shared" ref="BB112:BY112" si="193">BB44-2030.88+3748.61</f>
        <v>4731.63</v>
      </c>
      <c r="BC112" s="41">
        <f t="shared" si="193"/>
        <v>4598.58</v>
      </c>
      <c r="BD112" s="41">
        <f t="shared" si="193"/>
        <v>4411.68</v>
      </c>
      <c r="BE112" s="41">
        <f t="shared" si="193"/>
        <v>4280.99</v>
      </c>
      <c r="BF112" s="41">
        <f t="shared" si="193"/>
        <v>4242.7800000000007</v>
      </c>
      <c r="BG112" s="41">
        <f t="shared" si="193"/>
        <v>4461.24</v>
      </c>
      <c r="BH112" s="41">
        <f t="shared" si="193"/>
        <v>4603.62</v>
      </c>
      <c r="BI112" s="41">
        <f t="shared" si="193"/>
        <v>4934.49</v>
      </c>
      <c r="BJ112" s="41">
        <f t="shared" si="193"/>
        <v>5365.41</v>
      </c>
      <c r="BK112" s="41">
        <f t="shared" si="193"/>
        <v>5510.93</v>
      </c>
      <c r="BL112" s="41">
        <f t="shared" si="193"/>
        <v>5587.5599999999995</v>
      </c>
      <c r="BM112" s="41">
        <f t="shared" si="193"/>
        <v>5579.38</v>
      </c>
      <c r="BN112" s="41">
        <f t="shared" si="193"/>
        <v>5559.33</v>
      </c>
      <c r="BO112" s="41">
        <f t="shared" si="193"/>
        <v>5612.05</v>
      </c>
      <c r="BP112" s="41">
        <f t="shared" si="193"/>
        <v>5605.3600000000006</v>
      </c>
      <c r="BQ112" s="41">
        <f t="shared" si="193"/>
        <v>5620.46</v>
      </c>
      <c r="BR112" s="41">
        <f t="shared" si="193"/>
        <v>5575.18</v>
      </c>
      <c r="BS112" s="41">
        <f t="shared" si="193"/>
        <v>5518.52</v>
      </c>
      <c r="BT112" s="41">
        <f t="shared" si="193"/>
        <v>5446.88</v>
      </c>
      <c r="BU112" s="41">
        <f t="shared" si="193"/>
        <v>5358.71</v>
      </c>
      <c r="BV112" s="41">
        <f t="shared" si="193"/>
        <v>5405.73</v>
      </c>
      <c r="BW112" s="41">
        <f t="shared" si="193"/>
        <v>5521.2</v>
      </c>
      <c r="BX112" s="41">
        <f t="shared" si="193"/>
        <v>5392.2800000000007</v>
      </c>
      <c r="BY112" s="41">
        <f t="shared" si="193"/>
        <v>4935.41</v>
      </c>
    </row>
    <row r="113" spans="1:77" x14ac:dyDescent="0.25">
      <c r="A113" s="49">
        <v>4</v>
      </c>
      <c r="B113" s="41">
        <f t="shared" ref="B113:Y113" si="194">B45-2030.88+3748.61</f>
        <v>4706.71</v>
      </c>
      <c r="C113" s="41">
        <f t="shared" si="194"/>
        <v>3782.44</v>
      </c>
      <c r="D113" s="41">
        <f t="shared" si="194"/>
        <v>3780.91</v>
      </c>
      <c r="E113" s="41">
        <f t="shared" si="194"/>
        <v>3780.91</v>
      </c>
      <c r="F113" s="41">
        <f t="shared" si="194"/>
        <v>3780.91</v>
      </c>
      <c r="G113" s="41">
        <f t="shared" si="194"/>
        <v>4425.34</v>
      </c>
      <c r="H113" s="41">
        <f t="shared" si="194"/>
        <v>4642.6100000000006</v>
      </c>
      <c r="I113" s="41">
        <f t="shared" si="194"/>
        <v>4993.01</v>
      </c>
      <c r="J113" s="41">
        <f t="shared" si="194"/>
        <v>5339.9</v>
      </c>
      <c r="K113" s="41">
        <f t="shared" si="194"/>
        <v>5585.84</v>
      </c>
      <c r="L113" s="41">
        <f t="shared" si="194"/>
        <v>5628.85</v>
      </c>
      <c r="M113" s="41">
        <f t="shared" si="194"/>
        <v>5623.25</v>
      </c>
      <c r="N113" s="41">
        <f t="shared" si="194"/>
        <v>5611.17</v>
      </c>
      <c r="O113" s="41">
        <f t="shared" si="194"/>
        <v>5662.3099999999995</v>
      </c>
      <c r="P113" s="41">
        <f t="shared" si="194"/>
        <v>5659.7800000000007</v>
      </c>
      <c r="Q113" s="41">
        <f t="shared" si="194"/>
        <v>5665.26</v>
      </c>
      <c r="R113" s="41">
        <f t="shared" si="194"/>
        <v>5609.4400000000005</v>
      </c>
      <c r="S113" s="41">
        <f t="shared" si="194"/>
        <v>5576.82</v>
      </c>
      <c r="T113" s="41">
        <f t="shared" si="194"/>
        <v>5417.67</v>
      </c>
      <c r="U113" s="41">
        <f t="shared" si="194"/>
        <v>5377.15</v>
      </c>
      <c r="V113" s="41">
        <f t="shared" si="194"/>
        <v>5420.05</v>
      </c>
      <c r="W113" s="41">
        <f t="shared" si="194"/>
        <v>5578.9699999999993</v>
      </c>
      <c r="X113" s="41">
        <f t="shared" si="194"/>
        <v>5390.09</v>
      </c>
      <c r="Y113" s="41">
        <f t="shared" si="194"/>
        <v>5024.0599999999995</v>
      </c>
      <c r="AA113" s="49">
        <v>4</v>
      </c>
      <c r="AB113" s="41">
        <f t="shared" ref="AB113:AY113" si="195">AB45-2030.88+3748.61</f>
        <v>4697.2</v>
      </c>
      <c r="AC113" s="41">
        <f t="shared" si="195"/>
        <v>3782.13</v>
      </c>
      <c r="AD113" s="41">
        <f t="shared" si="195"/>
        <v>3780.62</v>
      </c>
      <c r="AE113" s="41">
        <f t="shared" si="195"/>
        <v>3780.62</v>
      </c>
      <c r="AF113" s="41">
        <f t="shared" si="195"/>
        <v>3780.62</v>
      </c>
      <c r="AG113" s="41">
        <f t="shared" si="195"/>
        <v>4418.63</v>
      </c>
      <c r="AH113" s="41">
        <f t="shared" si="195"/>
        <v>4633.74</v>
      </c>
      <c r="AI113" s="41">
        <f t="shared" si="195"/>
        <v>4980.66</v>
      </c>
      <c r="AJ113" s="41">
        <f t="shared" si="195"/>
        <v>5324.09</v>
      </c>
      <c r="AK113" s="41">
        <f t="shared" si="195"/>
        <v>5567.58</v>
      </c>
      <c r="AL113" s="41">
        <f t="shared" si="195"/>
        <v>5610.17</v>
      </c>
      <c r="AM113" s="41">
        <f t="shared" si="195"/>
        <v>5604.62</v>
      </c>
      <c r="AN113" s="41">
        <f t="shared" si="195"/>
        <v>5592.66</v>
      </c>
      <c r="AO113" s="41">
        <f t="shared" si="195"/>
        <v>5643.29</v>
      </c>
      <c r="AP113" s="41">
        <f t="shared" si="195"/>
        <v>5640.79</v>
      </c>
      <c r="AQ113" s="41">
        <f t="shared" si="195"/>
        <v>5646.21</v>
      </c>
      <c r="AR113" s="41">
        <f t="shared" si="195"/>
        <v>5590.95</v>
      </c>
      <c r="AS113" s="41">
        <f t="shared" si="195"/>
        <v>5558.65</v>
      </c>
      <c r="AT113" s="41">
        <f t="shared" si="195"/>
        <v>5401.08</v>
      </c>
      <c r="AU113" s="41">
        <f t="shared" si="195"/>
        <v>5360.9699999999993</v>
      </c>
      <c r="AV113" s="41">
        <f t="shared" si="195"/>
        <v>5403.4400000000005</v>
      </c>
      <c r="AW113" s="41">
        <f t="shared" si="195"/>
        <v>5560.7800000000007</v>
      </c>
      <c r="AX113" s="41">
        <f t="shared" si="195"/>
        <v>5373.7800000000007</v>
      </c>
      <c r="AY113" s="41">
        <f t="shared" si="195"/>
        <v>5011.3899999999994</v>
      </c>
      <c r="BA113" s="49">
        <v>4</v>
      </c>
      <c r="BB113" s="41">
        <f t="shared" ref="BB113:BY113" si="196">BB45-2030.88+3748.61</f>
        <v>4662.7</v>
      </c>
      <c r="BC113" s="41">
        <f t="shared" si="196"/>
        <v>3781.02</v>
      </c>
      <c r="BD113" s="41">
        <f t="shared" si="196"/>
        <v>3779.56</v>
      </c>
      <c r="BE113" s="41">
        <f t="shared" si="196"/>
        <v>3779.56</v>
      </c>
      <c r="BF113" s="41">
        <f t="shared" si="196"/>
        <v>3779.56</v>
      </c>
      <c r="BG113" s="41">
        <f t="shared" si="196"/>
        <v>4394.29</v>
      </c>
      <c r="BH113" s="41">
        <f t="shared" si="196"/>
        <v>4601.5599999999995</v>
      </c>
      <c r="BI113" s="41">
        <f t="shared" si="196"/>
        <v>4935.8099999999995</v>
      </c>
      <c r="BJ113" s="41">
        <f t="shared" si="196"/>
        <v>5266.7199999999993</v>
      </c>
      <c r="BK113" s="41">
        <f t="shared" si="196"/>
        <v>5501.32</v>
      </c>
      <c r="BL113" s="41">
        <f t="shared" si="196"/>
        <v>5542.3600000000006</v>
      </c>
      <c r="BM113" s="41">
        <f t="shared" si="196"/>
        <v>5537.02</v>
      </c>
      <c r="BN113" s="41">
        <f t="shared" si="196"/>
        <v>5525.48</v>
      </c>
      <c r="BO113" s="41">
        <f t="shared" si="196"/>
        <v>5574.2800000000007</v>
      </c>
      <c r="BP113" s="41">
        <f t="shared" si="196"/>
        <v>5571.8600000000006</v>
      </c>
      <c r="BQ113" s="41">
        <f t="shared" si="196"/>
        <v>5577.08</v>
      </c>
      <c r="BR113" s="41">
        <f t="shared" si="196"/>
        <v>5523.84</v>
      </c>
      <c r="BS113" s="41">
        <f t="shared" si="196"/>
        <v>5492.7199999999993</v>
      </c>
      <c r="BT113" s="41">
        <f t="shared" si="196"/>
        <v>5340.9</v>
      </c>
      <c r="BU113" s="41">
        <f t="shared" si="196"/>
        <v>5302.25</v>
      </c>
      <c r="BV113" s="41">
        <f t="shared" si="196"/>
        <v>5343.18</v>
      </c>
      <c r="BW113" s="41">
        <f t="shared" si="196"/>
        <v>5494.77</v>
      </c>
      <c r="BX113" s="41">
        <f t="shared" si="196"/>
        <v>5314.6</v>
      </c>
      <c r="BY113" s="41">
        <f t="shared" si="196"/>
        <v>4965.43</v>
      </c>
    </row>
    <row r="114" spans="1:77" x14ac:dyDescent="0.25">
      <c r="A114" s="49">
        <v>5</v>
      </c>
      <c r="B114" s="41">
        <f t="shared" ref="B114:Y114" si="197">B46-2030.88+3748.61</f>
        <v>4725.3099999999995</v>
      </c>
      <c r="C114" s="41">
        <f t="shared" si="197"/>
        <v>4624.5599999999995</v>
      </c>
      <c r="D114" s="41">
        <f t="shared" si="197"/>
        <v>4572.59</v>
      </c>
      <c r="E114" s="41">
        <f t="shared" si="197"/>
        <v>4515.95</v>
      </c>
      <c r="F114" s="41">
        <f t="shared" si="197"/>
        <v>4488.6000000000004</v>
      </c>
      <c r="G114" s="41">
        <f t="shared" si="197"/>
        <v>4564.79</v>
      </c>
      <c r="H114" s="41">
        <f t="shared" si="197"/>
        <v>4678.5</v>
      </c>
      <c r="I114" s="41">
        <f t="shared" si="197"/>
        <v>5106</v>
      </c>
      <c r="J114" s="41">
        <f t="shared" si="197"/>
        <v>5451.83</v>
      </c>
      <c r="K114" s="41">
        <f t="shared" si="197"/>
        <v>5601.88</v>
      </c>
      <c r="L114" s="41">
        <f t="shared" si="197"/>
        <v>5653.17</v>
      </c>
      <c r="M114" s="41">
        <f t="shared" si="197"/>
        <v>5636.21</v>
      </c>
      <c r="N114" s="41">
        <f t="shared" si="197"/>
        <v>5616.33</v>
      </c>
      <c r="O114" s="41">
        <f t="shared" si="197"/>
        <v>5682.96</v>
      </c>
      <c r="P114" s="41">
        <f t="shared" si="197"/>
        <v>5689.32</v>
      </c>
      <c r="Q114" s="41">
        <f t="shared" si="197"/>
        <v>5722.9400000000005</v>
      </c>
      <c r="R114" s="41">
        <f t="shared" si="197"/>
        <v>5665.66</v>
      </c>
      <c r="S114" s="41">
        <f t="shared" si="197"/>
        <v>5588.41</v>
      </c>
      <c r="T114" s="41">
        <f t="shared" si="197"/>
        <v>5543.25</v>
      </c>
      <c r="U114" s="41">
        <f t="shared" si="197"/>
        <v>5461.88</v>
      </c>
      <c r="V114" s="41">
        <f t="shared" si="197"/>
        <v>5470.62</v>
      </c>
      <c r="W114" s="41">
        <f t="shared" si="197"/>
        <v>5526.26</v>
      </c>
      <c r="X114" s="41">
        <f t="shared" si="197"/>
        <v>5397.73</v>
      </c>
      <c r="Y114" s="41">
        <f t="shared" si="197"/>
        <v>5123.7800000000007</v>
      </c>
      <c r="AA114" s="49">
        <v>5</v>
      </c>
      <c r="AB114" s="41">
        <f t="shared" ref="AB114:AY114" si="198">AB46-2030.88+3748.61</f>
        <v>4715.6100000000006</v>
      </c>
      <c r="AC114" s="41">
        <f t="shared" si="198"/>
        <v>4615.87</v>
      </c>
      <c r="AD114" s="41">
        <f t="shared" si="198"/>
        <v>4564.42</v>
      </c>
      <c r="AE114" s="41">
        <f t="shared" si="198"/>
        <v>4508.34</v>
      </c>
      <c r="AF114" s="41">
        <f t="shared" si="198"/>
        <v>4481.26</v>
      </c>
      <c r="AG114" s="41">
        <f t="shared" si="198"/>
        <v>4556.7</v>
      </c>
      <c r="AH114" s="41">
        <f t="shared" si="198"/>
        <v>4669.2800000000007</v>
      </c>
      <c r="AI114" s="41">
        <f t="shared" si="198"/>
        <v>5092.5200000000004</v>
      </c>
      <c r="AJ114" s="41">
        <f t="shared" si="198"/>
        <v>5434.91</v>
      </c>
      <c r="AK114" s="41">
        <f t="shared" si="198"/>
        <v>5583.46</v>
      </c>
      <c r="AL114" s="41">
        <f t="shared" si="198"/>
        <v>5634.24</v>
      </c>
      <c r="AM114" s="41">
        <f t="shared" si="198"/>
        <v>5617.45</v>
      </c>
      <c r="AN114" s="41">
        <f t="shared" si="198"/>
        <v>5597.77</v>
      </c>
      <c r="AO114" s="41">
        <f t="shared" si="198"/>
        <v>5663.73</v>
      </c>
      <c r="AP114" s="41">
        <f t="shared" si="198"/>
        <v>5670.0300000000007</v>
      </c>
      <c r="AQ114" s="41">
        <f t="shared" si="198"/>
        <v>5703.32</v>
      </c>
      <c r="AR114" s="41">
        <f t="shared" si="198"/>
        <v>5646.6</v>
      </c>
      <c r="AS114" s="41">
        <f t="shared" si="198"/>
        <v>5570.13</v>
      </c>
      <c r="AT114" s="41">
        <f t="shared" si="198"/>
        <v>5525.42</v>
      </c>
      <c r="AU114" s="41">
        <f t="shared" si="198"/>
        <v>5444.8600000000006</v>
      </c>
      <c r="AV114" s="41">
        <f t="shared" si="198"/>
        <v>5453.51</v>
      </c>
      <c r="AW114" s="41">
        <f t="shared" si="198"/>
        <v>5508.59</v>
      </c>
      <c r="AX114" s="41">
        <f t="shared" si="198"/>
        <v>5381.35</v>
      </c>
      <c r="AY114" s="41">
        <f t="shared" si="198"/>
        <v>5110.12</v>
      </c>
      <c r="BA114" s="49">
        <v>5</v>
      </c>
      <c r="BB114" s="41">
        <f t="shared" ref="BB114:BY114" si="199">BB46-2030.88+3748.61</f>
        <v>4680.4400000000005</v>
      </c>
      <c r="BC114" s="41">
        <f t="shared" si="199"/>
        <v>4584.34</v>
      </c>
      <c r="BD114" s="41">
        <f t="shared" si="199"/>
        <v>4534.76</v>
      </c>
      <c r="BE114" s="41">
        <f t="shared" si="199"/>
        <v>4480.7299999999996</v>
      </c>
      <c r="BF114" s="41">
        <f t="shared" si="199"/>
        <v>4454.6399999999994</v>
      </c>
      <c r="BG114" s="41">
        <f t="shared" si="199"/>
        <v>4527.32</v>
      </c>
      <c r="BH114" s="41">
        <f t="shared" si="199"/>
        <v>4635.8</v>
      </c>
      <c r="BI114" s="41">
        <f t="shared" si="199"/>
        <v>5043.59</v>
      </c>
      <c r="BJ114" s="41">
        <f t="shared" si="199"/>
        <v>5373.5</v>
      </c>
      <c r="BK114" s="41">
        <f t="shared" si="199"/>
        <v>5516.63</v>
      </c>
      <c r="BL114" s="41">
        <f t="shared" si="199"/>
        <v>5565.55</v>
      </c>
      <c r="BM114" s="41">
        <f t="shared" si="199"/>
        <v>5549.38</v>
      </c>
      <c r="BN114" s="41">
        <f t="shared" si="199"/>
        <v>5530.41</v>
      </c>
      <c r="BO114" s="41">
        <f t="shared" si="199"/>
        <v>5593.9699999999993</v>
      </c>
      <c r="BP114" s="41">
        <f t="shared" si="199"/>
        <v>5600.04</v>
      </c>
      <c r="BQ114" s="41">
        <f t="shared" si="199"/>
        <v>5632.1100000000006</v>
      </c>
      <c r="BR114" s="41">
        <f t="shared" si="199"/>
        <v>5577.46</v>
      </c>
      <c r="BS114" s="41">
        <f t="shared" si="199"/>
        <v>5503.7800000000007</v>
      </c>
      <c r="BT114" s="41">
        <f t="shared" si="199"/>
        <v>5460.7</v>
      </c>
      <c r="BU114" s="41">
        <f t="shared" si="199"/>
        <v>5383.08</v>
      </c>
      <c r="BV114" s="41">
        <f t="shared" si="199"/>
        <v>5391.41</v>
      </c>
      <c r="BW114" s="41">
        <f t="shared" si="199"/>
        <v>5444.49</v>
      </c>
      <c r="BX114" s="41">
        <f t="shared" si="199"/>
        <v>5321.8899999999994</v>
      </c>
      <c r="BY114" s="41">
        <f t="shared" si="199"/>
        <v>5060.55</v>
      </c>
    </row>
    <row r="115" spans="1:77" x14ac:dyDescent="0.25">
      <c r="A115" s="49">
        <v>6</v>
      </c>
      <c r="B115" s="41">
        <f t="shared" ref="B115:Y115" si="200">B47-2030.88+3748.61</f>
        <v>4651.1100000000006</v>
      </c>
      <c r="C115" s="41">
        <f t="shared" si="200"/>
        <v>4596.29</v>
      </c>
      <c r="D115" s="41">
        <f t="shared" si="200"/>
        <v>4408.12</v>
      </c>
      <c r="E115" s="41">
        <f t="shared" si="200"/>
        <v>4301.34</v>
      </c>
      <c r="F115" s="41">
        <f t="shared" si="200"/>
        <v>4287.4699999999993</v>
      </c>
      <c r="G115" s="41">
        <f t="shared" si="200"/>
        <v>4513.41</v>
      </c>
      <c r="H115" s="41">
        <f t="shared" si="200"/>
        <v>4624.37</v>
      </c>
      <c r="I115" s="41">
        <f t="shared" si="200"/>
        <v>4907.5</v>
      </c>
      <c r="J115" s="41">
        <f t="shared" si="200"/>
        <v>5414.79</v>
      </c>
      <c r="K115" s="41">
        <f t="shared" si="200"/>
        <v>5567.8600000000006</v>
      </c>
      <c r="L115" s="41">
        <f t="shared" si="200"/>
        <v>5593.07</v>
      </c>
      <c r="M115" s="41">
        <f t="shared" si="200"/>
        <v>5564.16</v>
      </c>
      <c r="N115" s="41">
        <f t="shared" si="200"/>
        <v>5529.7800000000007</v>
      </c>
      <c r="O115" s="41">
        <f t="shared" si="200"/>
        <v>5605.43</v>
      </c>
      <c r="P115" s="41">
        <f t="shared" si="200"/>
        <v>5627.35</v>
      </c>
      <c r="Q115" s="41">
        <f t="shared" si="200"/>
        <v>5665.0599999999995</v>
      </c>
      <c r="R115" s="41">
        <f t="shared" si="200"/>
        <v>5606.76</v>
      </c>
      <c r="S115" s="41">
        <f t="shared" si="200"/>
        <v>5506.67</v>
      </c>
      <c r="T115" s="41">
        <f t="shared" si="200"/>
        <v>5430.8600000000006</v>
      </c>
      <c r="U115" s="41">
        <f t="shared" si="200"/>
        <v>5382.1900000000005</v>
      </c>
      <c r="V115" s="41">
        <f t="shared" si="200"/>
        <v>5418.6100000000006</v>
      </c>
      <c r="W115" s="41">
        <f t="shared" si="200"/>
        <v>5498.57</v>
      </c>
      <c r="X115" s="41">
        <f t="shared" si="200"/>
        <v>5347.2</v>
      </c>
      <c r="Y115" s="41">
        <f t="shared" si="200"/>
        <v>5116.59</v>
      </c>
      <c r="AA115" s="49">
        <v>6</v>
      </c>
      <c r="AB115" s="41">
        <f t="shared" ref="AB115:AY115" si="201">AB47-2030.88+3748.61</f>
        <v>4642.16</v>
      </c>
      <c r="AC115" s="41">
        <f t="shared" si="201"/>
        <v>4587.88</v>
      </c>
      <c r="AD115" s="41">
        <f t="shared" si="201"/>
        <v>4401.58</v>
      </c>
      <c r="AE115" s="41">
        <f t="shared" si="201"/>
        <v>4295.87</v>
      </c>
      <c r="AF115" s="41">
        <f t="shared" si="201"/>
        <v>4282.1399999999994</v>
      </c>
      <c r="AG115" s="41">
        <f t="shared" si="201"/>
        <v>4505.83</v>
      </c>
      <c r="AH115" s="41">
        <f t="shared" si="201"/>
        <v>4615.68</v>
      </c>
      <c r="AI115" s="41">
        <f t="shared" si="201"/>
        <v>4896</v>
      </c>
      <c r="AJ115" s="41">
        <f t="shared" si="201"/>
        <v>5398.24</v>
      </c>
      <c r="AK115" s="41">
        <f t="shared" si="201"/>
        <v>5549.7800000000007</v>
      </c>
      <c r="AL115" s="41">
        <f t="shared" si="201"/>
        <v>5574.74</v>
      </c>
      <c r="AM115" s="41">
        <f t="shared" si="201"/>
        <v>5546.1100000000006</v>
      </c>
      <c r="AN115" s="41">
        <f t="shared" si="201"/>
        <v>5512.08</v>
      </c>
      <c r="AO115" s="41">
        <f t="shared" si="201"/>
        <v>5586.98</v>
      </c>
      <c r="AP115" s="41">
        <f t="shared" si="201"/>
        <v>5608.68</v>
      </c>
      <c r="AQ115" s="41">
        <f t="shared" si="201"/>
        <v>5646.02</v>
      </c>
      <c r="AR115" s="41">
        <f t="shared" si="201"/>
        <v>5588.3</v>
      </c>
      <c r="AS115" s="41">
        <f t="shared" si="201"/>
        <v>5489.2</v>
      </c>
      <c r="AT115" s="41">
        <f t="shared" si="201"/>
        <v>5414.15</v>
      </c>
      <c r="AU115" s="41">
        <f t="shared" si="201"/>
        <v>5365.96</v>
      </c>
      <c r="AV115" s="41">
        <f t="shared" si="201"/>
        <v>5402.02</v>
      </c>
      <c r="AW115" s="41">
        <f t="shared" si="201"/>
        <v>5481.18</v>
      </c>
      <c r="AX115" s="41">
        <f t="shared" si="201"/>
        <v>5331.32</v>
      </c>
      <c r="AY115" s="41">
        <f t="shared" si="201"/>
        <v>5103</v>
      </c>
      <c r="BA115" s="49">
        <v>6</v>
      </c>
      <c r="BB115" s="41">
        <f t="shared" ref="BB115:BY115" si="202">BB47-2030.88+3748.61</f>
        <v>4609.66</v>
      </c>
      <c r="BC115" s="41">
        <f t="shared" si="202"/>
        <v>4557.37</v>
      </c>
      <c r="BD115" s="41">
        <f t="shared" si="202"/>
        <v>4377.87</v>
      </c>
      <c r="BE115" s="41">
        <f t="shared" si="202"/>
        <v>4276.01</v>
      </c>
      <c r="BF115" s="41">
        <f t="shared" si="202"/>
        <v>4262.7800000000007</v>
      </c>
      <c r="BG115" s="41">
        <f t="shared" si="202"/>
        <v>4478.3099999999995</v>
      </c>
      <c r="BH115" s="41">
        <f t="shared" si="202"/>
        <v>4584.1499999999996</v>
      </c>
      <c r="BI115" s="41">
        <f t="shared" si="202"/>
        <v>4854.24</v>
      </c>
      <c r="BJ115" s="41">
        <f t="shared" si="202"/>
        <v>5338.16</v>
      </c>
      <c r="BK115" s="41">
        <f t="shared" si="202"/>
        <v>5484.18</v>
      </c>
      <c r="BL115" s="41">
        <f t="shared" si="202"/>
        <v>5508.2199999999993</v>
      </c>
      <c r="BM115" s="41">
        <f t="shared" si="202"/>
        <v>5480.6399999999994</v>
      </c>
      <c r="BN115" s="41">
        <f t="shared" si="202"/>
        <v>5447.85</v>
      </c>
      <c r="BO115" s="41">
        <f t="shared" si="202"/>
        <v>5520.01</v>
      </c>
      <c r="BP115" s="41">
        <f t="shared" si="202"/>
        <v>5540.92</v>
      </c>
      <c r="BQ115" s="41">
        <f t="shared" si="202"/>
        <v>5576.9</v>
      </c>
      <c r="BR115" s="41">
        <f t="shared" si="202"/>
        <v>5521.29</v>
      </c>
      <c r="BS115" s="41">
        <f t="shared" si="202"/>
        <v>5425.8</v>
      </c>
      <c r="BT115" s="41">
        <f t="shared" si="202"/>
        <v>5353.49</v>
      </c>
      <c r="BU115" s="41">
        <f t="shared" si="202"/>
        <v>5307.0599999999995</v>
      </c>
      <c r="BV115" s="41">
        <f t="shared" si="202"/>
        <v>5341.8099999999995</v>
      </c>
      <c r="BW115" s="41">
        <f t="shared" si="202"/>
        <v>5418.08</v>
      </c>
      <c r="BX115" s="41">
        <f t="shared" si="202"/>
        <v>5273.68</v>
      </c>
      <c r="BY115" s="41">
        <f t="shared" si="202"/>
        <v>5053.7</v>
      </c>
    </row>
    <row r="116" spans="1:77" x14ac:dyDescent="0.25">
      <c r="A116" s="49">
        <v>7</v>
      </c>
      <c r="B116" s="41">
        <f t="shared" ref="B116:Y116" si="203">B48-2030.88+3748.61</f>
        <v>4634.83</v>
      </c>
      <c r="C116" s="41">
        <f t="shared" si="203"/>
        <v>4545.96</v>
      </c>
      <c r="D116" s="41">
        <f t="shared" si="203"/>
        <v>4353.43</v>
      </c>
      <c r="E116" s="41">
        <f t="shared" si="203"/>
        <v>4269.6900000000005</v>
      </c>
      <c r="F116" s="41">
        <f t="shared" si="203"/>
        <v>4282.3999999999996</v>
      </c>
      <c r="G116" s="41">
        <f t="shared" si="203"/>
        <v>4481.63</v>
      </c>
      <c r="H116" s="41">
        <f t="shared" si="203"/>
        <v>4639.08</v>
      </c>
      <c r="I116" s="41">
        <f t="shared" si="203"/>
        <v>4905.0200000000004</v>
      </c>
      <c r="J116" s="41">
        <f t="shared" si="203"/>
        <v>5316.38</v>
      </c>
      <c r="K116" s="41">
        <f t="shared" si="203"/>
        <v>5531.95</v>
      </c>
      <c r="L116" s="41">
        <f t="shared" si="203"/>
        <v>5565.79</v>
      </c>
      <c r="M116" s="41">
        <f t="shared" si="203"/>
        <v>5558.0300000000007</v>
      </c>
      <c r="N116" s="41">
        <f t="shared" si="203"/>
        <v>5520.9699999999993</v>
      </c>
      <c r="O116" s="41">
        <f t="shared" si="203"/>
        <v>5547.6900000000005</v>
      </c>
      <c r="P116" s="41">
        <f t="shared" si="203"/>
        <v>5546.6900000000005</v>
      </c>
      <c r="Q116" s="41">
        <f t="shared" si="203"/>
        <v>5545.8600000000006</v>
      </c>
      <c r="R116" s="41">
        <f t="shared" si="203"/>
        <v>5475.48</v>
      </c>
      <c r="S116" s="41">
        <f t="shared" si="203"/>
        <v>5345.57</v>
      </c>
      <c r="T116" s="41">
        <f t="shared" si="203"/>
        <v>5254.84</v>
      </c>
      <c r="U116" s="41">
        <f t="shared" si="203"/>
        <v>5127.8999999999996</v>
      </c>
      <c r="V116" s="41">
        <f t="shared" si="203"/>
        <v>5292.3099999999995</v>
      </c>
      <c r="W116" s="41">
        <f t="shared" si="203"/>
        <v>5352.92</v>
      </c>
      <c r="X116" s="41">
        <f t="shared" si="203"/>
        <v>5282.13</v>
      </c>
      <c r="Y116" s="41">
        <f t="shared" si="203"/>
        <v>4862.76</v>
      </c>
      <c r="AA116" s="49">
        <v>7</v>
      </c>
      <c r="AB116" s="41">
        <f t="shared" ref="AB116:AY116" si="204">AB48-2030.88+3748.61</f>
        <v>4626.0300000000007</v>
      </c>
      <c r="AC116" s="41">
        <f t="shared" si="204"/>
        <v>4538.05</v>
      </c>
      <c r="AD116" s="41">
        <f t="shared" si="204"/>
        <v>4347.4400000000005</v>
      </c>
      <c r="AE116" s="41">
        <f t="shared" si="204"/>
        <v>4264.5300000000007</v>
      </c>
      <c r="AF116" s="41">
        <f t="shared" si="204"/>
        <v>4277.1100000000006</v>
      </c>
      <c r="AG116" s="41">
        <f t="shared" si="204"/>
        <v>4474.3600000000006</v>
      </c>
      <c r="AH116" s="41">
        <f t="shared" si="204"/>
        <v>4630.24</v>
      </c>
      <c r="AI116" s="41">
        <f t="shared" si="204"/>
        <v>4893.54</v>
      </c>
      <c r="AJ116" s="41">
        <f t="shared" si="204"/>
        <v>5300.8099999999995</v>
      </c>
      <c r="AK116" s="41">
        <f t="shared" si="204"/>
        <v>5514.23</v>
      </c>
      <c r="AL116" s="41">
        <f t="shared" si="204"/>
        <v>5547.73</v>
      </c>
      <c r="AM116" s="41">
        <f t="shared" si="204"/>
        <v>5540.05</v>
      </c>
      <c r="AN116" s="41">
        <f t="shared" si="204"/>
        <v>5503.3600000000006</v>
      </c>
      <c r="AO116" s="41">
        <f t="shared" si="204"/>
        <v>5529.8099999999995</v>
      </c>
      <c r="AP116" s="41">
        <f t="shared" si="204"/>
        <v>5528.82</v>
      </c>
      <c r="AQ116" s="41">
        <f t="shared" si="204"/>
        <v>5528</v>
      </c>
      <c r="AR116" s="41">
        <f t="shared" si="204"/>
        <v>5458.32</v>
      </c>
      <c r="AS116" s="41">
        <f t="shared" si="204"/>
        <v>5329.7</v>
      </c>
      <c r="AT116" s="41">
        <f t="shared" si="204"/>
        <v>5239.87</v>
      </c>
      <c r="AU116" s="41">
        <f t="shared" si="204"/>
        <v>5114.2</v>
      </c>
      <c r="AV116" s="41">
        <f t="shared" si="204"/>
        <v>5276.9699999999993</v>
      </c>
      <c r="AW116" s="41">
        <f t="shared" si="204"/>
        <v>5336.98</v>
      </c>
      <c r="AX116" s="41">
        <f t="shared" si="204"/>
        <v>5266.8899999999994</v>
      </c>
      <c r="AY116" s="41">
        <f t="shared" si="204"/>
        <v>4851.7</v>
      </c>
      <c r="BA116" s="49">
        <v>7</v>
      </c>
      <c r="BB116" s="41">
        <f t="shared" ref="BB116:BY116" si="205">BB48-2030.88+3748.61</f>
        <v>4594.13</v>
      </c>
      <c r="BC116" s="41">
        <f t="shared" si="205"/>
        <v>4509.3600000000006</v>
      </c>
      <c r="BD116" s="41">
        <f t="shared" si="205"/>
        <v>4325.7</v>
      </c>
      <c r="BE116" s="41">
        <f t="shared" si="205"/>
        <v>4245.82</v>
      </c>
      <c r="BF116" s="41">
        <f t="shared" si="205"/>
        <v>4257.9400000000005</v>
      </c>
      <c r="BG116" s="41">
        <f t="shared" si="205"/>
        <v>4447.99</v>
      </c>
      <c r="BH116" s="41">
        <f t="shared" si="205"/>
        <v>4598.1900000000005</v>
      </c>
      <c r="BI116" s="41">
        <f t="shared" si="205"/>
        <v>4851.87</v>
      </c>
      <c r="BJ116" s="41">
        <f t="shared" si="205"/>
        <v>5244.29</v>
      </c>
      <c r="BK116" s="41">
        <f t="shared" si="205"/>
        <v>5449.92</v>
      </c>
      <c r="BL116" s="41">
        <f t="shared" si="205"/>
        <v>5482.2</v>
      </c>
      <c r="BM116" s="41">
        <f t="shared" si="205"/>
        <v>5474.8</v>
      </c>
      <c r="BN116" s="41">
        <f t="shared" si="205"/>
        <v>5439.4400000000005</v>
      </c>
      <c r="BO116" s="41">
        <f t="shared" si="205"/>
        <v>5464.93</v>
      </c>
      <c r="BP116" s="41">
        <f t="shared" si="205"/>
        <v>5463.98</v>
      </c>
      <c r="BQ116" s="41">
        <f t="shared" si="205"/>
        <v>5463.1900000000005</v>
      </c>
      <c r="BR116" s="41">
        <f t="shared" si="205"/>
        <v>5396.05</v>
      </c>
      <c r="BS116" s="41">
        <f t="shared" si="205"/>
        <v>5272.13</v>
      </c>
      <c r="BT116" s="41">
        <f t="shared" si="205"/>
        <v>5185.57</v>
      </c>
      <c r="BU116" s="41">
        <f t="shared" si="205"/>
        <v>5064.49</v>
      </c>
      <c r="BV116" s="41">
        <f t="shared" si="205"/>
        <v>5221.32</v>
      </c>
      <c r="BW116" s="41">
        <f t="shared" si="205"/>
        <v>5279.1399999999994</v>
      </c>
      <c r="BX116" s="41">
        <f t="shared" si="205"/>
        <v>5211.6100000000006</v>
      </c>
      <c r="BY116" s="41">
        <f t="shared" si="205"/>
        <v>4811.57</v>
      </c>
    </row>
    <row r="117" spans="1:77" x14ac:dyDescent="0.25">
      <c r="A117" s="49">
        <v>8</v>
      </c>
      <c r="B117" s="41">
        <f t="shared" ref="B117:Y117" si="206">B49-2030.88+3748.61</f>
        <v>4783.95</v>
      </c>
      <c r="C117" s="41">
        <f t="shared" si="206"/>
        <v>4723.79</v>
      </c>
      <c r="D117" s="41">
        <f t="shared" si="206"/>
        <v>4612.3500000000004</v>
      </c>
      <c r="E117" s="41">
        <f t="shared" si="206"/>
        <v>4582.1399999999994</v>
      </c>
      <c r="F117" s="41">
        <f t="shared" si="206"/>
        <v>4545.6100000000006</v>
      </c>
      <c r="G117" s="41">
        <f t="shared" si="206"/>
        <v>4573.09</v>
      </c>
      <c r="H117" s="41">
        <f t="shared" si="206"/>
        <v>4704.16</v>
      </c>
      <c r="I117" s="41">
        <f t="shared" si="206"/>
        <v>4853.32</v>
      </c>
      <c r="J117" s="41">
        <f t="shared" si="206"/>
        <v>5197.16</v>
      </c>
      <c r="K117" s="41">
        <f t="shared" si="206"/>
        <v>5356.45</v>
      </c>
      <c r="L117" s="41">
        <f t="shared" si="206"/>
        <v>5421.5</v>
      </c>
      <c r="M117" s="41">
        <f t="shared" si="206"/>
        <v>5452.12</v>
      </c>
      <c r="N117" s="41">
        <f t="shared" si="206"/>
        <v>5420.55</v>
      </c>
      <c r="O117" s="41">
        <f t="shared" si="206"/>
        <v>5365.79</v>
      </c>
      <c r="P117" s="41">
        <f t="shared" si="206"/>
        <v>5359.01</v>
      </c>
      <c r="Q117" s="41">
        <f t="shared" si="206"/>
        <v>5363.6</v>
      </c>
      <c r="R117" s="41">
        <f t="shared" si="206"/>
        <v>5358.01</v>
      </c>
      <c r="S117" s="41">
        <f t="shared" si="206"/>
        <v>5337.33</v>
      </c>
      <c r="T117" s="41">
        <f t="shared" si="206"/>
        <v>5329.45</v>
      </c>
      <c r="U117" s="41">
        <f t="shared" si="206"/>
        <v>5332.09</v>
      </c>
      <c r="V117" s="41">
        <f t="shared" si="206"/>
        <v>5359.07</v>
      </c>
      <c r="W117" s="41">
        <f t="shared" si="206"/>
        <v>5463.2800000000007</v>
      </c>
      <c r="X117" s="41">
        <f t="shared" si="206"/>
        <v>5279.5599999999995</v>
      </c>
      <c r="Y117" s="41">
        <f t="shared" si="206"/>
        <v>5117.7299999999996</v>
      </c>
      <c r="AA117" s="49">
        <v>8</v>
      </c>
      <c r="AB117" s="41">
        <f t="shared" ref="AB117:AY117" si="207">AB49-2030.88+3748.61</f>
        <v>4773.67</v>
      </c>
      <c r="AC117" s="41">
        <f t="shared" si="207"/>
        <v>4714.1100000000006</v>
      </c>
      <c r="AD117" s="41">
        <f t="shared" si="207"/>
        <v>4603.7800000000007</v>
      </c>
      <c r="AE117" s="41">
        <f t="shared" si="207"/>
        <v>4573.87</v>
      </c>
      <c r="AF117" s="41">
        <f t="shared" si="207"/>
        <v>4537.7</v>
      </c>
      <c r="AG117" s="41">
        <f t="shared" si="207"/>
        <v>4564.92</v>
      </c>
      <c r="AH117" s="41">
        <f t="shared" si="207"/>
        <v>4694.68</v>
      </c>
      <c r="AI117" s="41">
        <f t="shared" si="207"/>
        <v>4842.3500000000004</v>
      </c>
      <c r="AJ117" s="41">
        <f t="shared" si="207"/>
        <v>5182.7700000000004</v>
      </c>
      <c r="AK117" s="41">
        <f t="shared" si="207"/>
        <v>5340.4699999999993</v>
      </c>
      <c r="AL117" s="41">
        <f t="shared" si="207"/>
        <v>5404.88</v>
      </c>
      <c r="AM117" s="41">
        <f t="shared" si="207"/>
        <v>5435.1900000000005</v>
      </c>
      <c r="AN117" s="41">
        <f t="shared" si="207"/>
        <v>5403.9400000000005</v>
      </c>
      <c r="AO117" s="41">
        <f t="shared" si="207"/>
        <v>5349.7199999999993</v>
      </c>
      <c r="AP117" s="41">
        <f t="shared" si="207"/>
        <v>5343.01</v>
      </c>
      <c r="AQ117" s="41">
        <f t="shared" si="207"/>
        <v>5347.55</v>
      </c>
      <c r="AR117" s="41">
        <f t="shared" si="207"/>
        <v>5342.02</v>
      </c>
      <c r="AS117" s="41">
        <f t="shared" si="207"/>
        <v>5321.55</v>
      </c>
      <c r="AT117" s="41">
        <f t="shared" si="207"/>
        <v>5313.75</v>
      </c>
      <c r="AU117" s="41">
        <f t="shared" si="207"/>
        <v>5316.3600000000006</v>
      </c>
      <c r="AV117" s="41">
        <f t="shared" si="207"/>
        <v>5343.07</v>
      </c>
      <c r="AW117" s="41">
        <f t="shared" si="207"/>
        <v>5446.25</v>
      </c>
      <c r="AX117" s="41">
        <f t="shared" si="207"/>
        <v>5264.35</v>
      </c>
      <c r="AY117" s="41">
        <f t="shared" si="207"/>
        <v>5104.13</v>
      </c>
      <c r="BA117" s="49">
        <v>8</v>
      </c>
      <c r="BB117" s="41">
        <f t="shared" ref="BB117:BY117" si="208">BB49-2030.88+3748.61</f>
        <v>4736.38</v>
      </c>
      <c r="BC117" s="41">
        <f t="shared" si="208"/>
        <v>4679</v>
      </c>
      <c r="BD117" s="41">
        <f t="shared" si="208"/>
        <v>4572.6900000000005</v>
      </c>
      <c r="BE117" s="41">
        <f t="shared" si="208"/>
        <v>4543.87</v>
      </c>
      <c r="BF117" s="41">
        <f t="shared" si="208"/>
        <v>4509.0200000000004</v>
      </c>
      <c r="BG117" s="41">
        <f t="shared" si="208"/>
        <v>4535.24</v>
      </c>
      <c r="BH117" s="41">
        <f t="shared" si="208"/>
        <v>4660.2700000000004</v>
      </c>
      <c r="BI117" s="41">
        <f t="shared" si="208"/>
        <v>4802.5599999999995</v>
      </c>
      <c r="BJ117" s="41">
        <f t="shared" si="208"/>
        <v>5130.5599999999995</v>
      </c>
      <c r="BK117" s="41">
        <f t="shared" si="208"/>
        <v>5282.5</v>
      </c>
      <c r="BL117" s="41">
        <f t="shared" si="208"/>
        <v>5344.5599999999995</v>
      </c>
      <c r="BM117" s="41">
        <f t="shared" si="208"/>
        <v>5373.77</v>
      </c>
      <c r="BN117" s="41">
        <f t="shared" si="208"/>
        <v>5343.65</v>
      </c>
      <c r="BO117" s="41">
        <f t="shared" si="208"/>
        <v>5291.41</v>
      </c>
      <c r="BP117" s="41">
        <f t="shared" si="208"/>
        <v>5284.95</v>
      </c>
      <c r="BQ117" s="41">
        <f t="shared" si="208"/>
        <v>5289.33</v>
      </c>
      <c r="BR117" s="41">
        <f t="shared" si="208"/>
        <v>5283.99</v>
      </c>
      <c r="BS117" s="41">
        <f t="shared" si="208"/>
        <v>5264.27</v>
      </c>
      <c r="BT117" s="41">
        <f t="shared" si="208"/>
        <v>5256.75</v>
      </c>
      <c r="BU117" s="41">
        <f t="shared" si="208"/>
        <v>5259.27</v>
      </c>
      <c r="BV117" s="41">
        <f t="shared" si="208"/>
        <v>5285.01</v>
      </c>
      <c r="BW117" s="41">
        <f t="shared" si="208"/>
        <v>5384.42</v>
      </c>
      <c r="BX117" s="41">
        <f t="shared" si="208"/>
        <v>5209.16</v>
      </c>
      <c r="BY117" s="41">
        <f t="shared" si="208"/>
        <v>5054.79</v>
      </c>
    </row>
    <row r="118" spans="1:77" x14ac:dyDescent="0.25">
      <c r="A118" s="49">
        <v>9</v>
      </c>
      <c r="B118" s="41">
        <f t="shared" ref="B118:Y118" si="209">B50-2030.88+3748.61</f>
        <v>5056.0599999999995</v>
      </c>
      <c r="C118" s="41">
        <f t="shared" si="209"/>
        <v>4795.9799999999996</v>
      </c>
      <c r="D118" s="41">
        <f t="shared" si="209"/>
        <v>4645.17</v>
      </c>
      <c r="E118" s="41">
        <f t="shared" si="209"/>
        <v>4559.51</v>
      </c>
      <c r="F118" s="41">
        <f t="shared" si="209"/>
        <v>4513.87</v>
      </c>
      <c r="G118" s="41">
        <f t="shared" si="209"/>
        <v>4518.55</v>
      </c>
      <c r="H118" s="41">
        <f t="shared" si="209"/>
        <v>4528.92</v>
      </c>
      <c r="I118" s="41">
        <f t="shared" si="209"/>
        <v>4545.9799999999996</v>
      </c>
      <c r="J118" s="41">
        <f t="shared" si="209"/>
        <v>4871.1499999999996</v>
      </c>
      <c r="K118" s="41">
        <f t="shared" si="209"/>
        <v>5064.76</v>
      </c>
      <c r="L118" s="41">
        <f t="shared" si="209"/>
        <v>5262.2800000000007</v>
      </c>
      <c r="M118" s="41">
        <f t="shared" si="209"/>
        <v>5296.07</v>
      </c>
      <c r="N118" s="41">
        <f t="shared" si="209"/>
        <v>5289.49</v>
      </c>
      <c r="O118" s="41">
        <f t="shared" si="209"/>
        <v>5286.48</v>
      </c>
      <c r="P118" s="41">
        <f t="shared" si="209"/>
        <v>5287.0599999999995</v>
      </c>
      <c r="Q118" s="41">
        <f t="shared" si="209"/>
        <v>5290.12</v>
      </c>
      <c r="R118" s="41">
        <f t="shared" si="209"/>
        <v>5281.13</v>
      </c>
      <c r="S118" s="41">
        <f t="shared" si="209"/>
        <v>5259.3899999999994</v>
      </c>
      <c r="T118" s="41">
        <f t="shared" si="209"/>
        <v>5036.9699999999993</v>
      </c>
      <c r="U118" s="41">
        <f t="shared" si="209"/>
        <v>5142.3099999999995</v>
      </c>
      <c r="V118" s="41">
        <f t="shared" si="209"/>
        <v>5327.04</v>
      </c>
      <c r="W118" s="41">
        <f t="shared" si="209"/>
        <v>5394.96</v>
      </c>
      <c r="X118" s="41">
        <f t="shared" si="209"/>
        <v>5267.68</v>
      </c>
      <c r="Y118" s="41">
        <f t="shared" si="209"/>
        <v>4927.7</v>
      </c>
      <c r="AA118" s="49">
        <v>9</v>
      </c>
      <c r="AB118" s="41">
        <f t="shared" ref="AB118:AY118" si="210">AB50-2030.88+3748.61</f>
        <v>5043.07</v>
      </c>
      <c r="AC118" s="41">
        <f t="shared" si="210"/>
        <v>4785.58</v>
      </c>
      <c r="AD118" s="41">
        <f t="shared" si="210"/>
        <v>4636.2700000000004</v>
      </c>
      <c r="AE118" s="41">
        <f t="shared" si="210"/>
        <v>4551.4699999999993</v>
      </c>
      <c r="AF118" s="41">
        <f t="shared" si="210"/>
        <v>4506.2800000000007</v>
      </c>
      <c r="AG118" s="41">
        <f t="shared" si="210"/>
        <v>4510.91</v>
      </c>
      <c r="AH118" s="41">
        <f t="shared" si="210"/>
        <v>4521.1900000000005</v>
      </c>
      <c r="AI118" s="41">
        <f t="shared" si="210"/>
        <v>4538.08</v>
      </c>
      <c r="AJ118" s="41">
        <f t="shared" si="210"/>
        <v>4860</v>
      </c>
      <c r="AK118" s="41">
        <f t="shared" si="210"/>
        <v>5051.6900000000005</v>
      </c>
      <c r="AL118" s="41">
        <f t="shared" si="210"/>
        <v>5247.25</v>
      </c>
      <c r="AM118" s="41">
        <f t="shared" si="210"/>
        <v>5280.7</v>
      </c>
      <c r="AN118" s="41">
        <f t="shared" si="210"/>
        <v>5274.1900000000005</v>
      </c>
      <c r="AO118" s="41">
        <f t="shared" si="210"/>
        <v>5271.2</v>
      </c>
      <c r="AP118" s="41">
        <f t="shared" si="210"/>
        <v>5271.7800000000007</v>
      </c>
      <c r="AQ118" s="41">
        <f t="shared" si="210"/>
        <v>5274.8099999999995</v>
      </c>
      <c r="AR118" s="41">
        <f t="shared" si="210"/>
        <v>5265.91</v>
      </c>
      <c r="AS118" s="41">
        <f t="shared" si="210"/>
        <v>5244.38</v>
      </c>
      <c r="AT118" s="41">
        <f t="shared" si="210"/>
        <v>5024.17</v>
      </c>
      <c r="AU118" s="41">
        <f t="shared" si="210"/>
        <v>5128.4699999999993</v>
      </c>
      <c r="AV118" s="41">
        <f t="shared" si="210"/>
        <v>5311.35</v>
      </c>
      <c r="AW118" s="41">
        <f t="shared" si="210"/>
        <v>5378.6</v>
      </c>
      <c r="AX118" s="41">
        <f t="shared" si="210"/>
        <v>5252.59</v>
      </c>
      <c r="AY118" s="41">
        <f t="shared" si="210"/>
        <v>4915.99</v>
      </c>
      <c r="BA118" s="49">
        <v>9</v>
      </c>
      <c r="BB118" s="41">
        <f t="shared" ref="BB118:BY118" si="211">BB50-2030.88+3748.61</f>
        <v>4995.95</v>
      </c>
      <c r="BC118" s="41">
        <f t="shared" si="211"/>
        <v>4747.8600000000006</v>
      </c>
      <c r="BD118" s="41">
        <f t="shared" si="211"/>
        <v>4604</v>
      </c>
      <c r="BE118" s="41">
        <f t="shared" si="211"/>
        <v>4522.29</v>
      </c>
      <c r="BF118" s="41">
        <f t="shared" si="211"/>
        <v>4478.75</v>
      </c>
      <c r="BG118" s="41">
        <f t="shared" si="211"/>
        <v>4483.21</v>
      </c>
      <c r="BH118" s="41">
        <f t="shared" si="211"/>
        <v>4493.1100000000006</v>
      </c>
      <c r="BI118" s="41">
        <f t="shared" si="211"/>
        <v>4509.38</v>
      </c>
      <c r="BJ118" s="41">
        <f t="shared" si="211"/>
        <v>4819.5599999999995</v>
      </c>
      <c r="BK118" s="41">
        <f t="shared" si="211"/>
        <v>5004.25</v>
      </c>
      <c r="BL118" s="41">
        <f t="shared" si="211"/>
        <v>5192.68</v>
      </c>
      <c r="BM118" s="41">
        <f t="shared" si="211"/>
        <v>5224.91</v>
      </c>
      <c r="BN118" s="41">
        <f t="shared" si="211"/>
        <v>5218.63</v>
      </c>
      <c r="BO118" s="41">
        <f t="shared" si="211"/>
        <v>5215.76</v>
      </c>
      <c r="BP118" s="41">
        <f t="shared" si="211"/>
        <v>5216.32</v>
      </c>
      <c r="BQ118" s="41">
        <f t="shared" si="211"/>
        <v>5219.2299999999996</v>
      </c>
      <c r="BR118" s="41">
        <f t="shared" si="211"/>
        <v>5210.66</v>
      </c>
      <c r="BS118" s="41">
        <f t="shared" si="211"/>
        <v>5189.91</v>
      </c>
      <c r="BT118" s="41">
        <f t="shared" si="211"/>
        <v>4977.74</v>
      </c>
      <c r="BU118" s="41">
        <f t="shared" si="211"/>
        <v>5078.2299999999996</v>
      </c>
      <c r="BV118" s="41">
        <f t="shared" si="211"/>
        <v>5254.45</v>
      </c>
      <c r="BW118" s="41">
        <f t="shared" si="211"/>
        <v>5319.24</v>
      </c>
      <c r="BX118" s="41">
        <f t="shared" si="211"/>
        <v>5197.82</v>
      </c>
      <c r="BY118" s="41">
        <f t="shared" si="211"/>
        <v>4873.51</v>
      </c>
    </row>
    <row r="119" spans="1:77" x14ac:dyDescent="0.25">
      <c r="A119" s="49">
        <v>10</v>
      </c>
      <c r="B119" s="41">
        <f t="shared" ref="B119:Y119" si="212">B51-2030.88+3748.61</f>
        <v>4780.71</v>
      </c>
      <c r="C119" s="41">
        <f t="shared" si="212"/>
        <v>4678.9799999999996</v>
      </c>
      <c r="D119" s="41">
        <f t="shared" si="212"/>
        <v>4583.57</v>
      </c>
      <c r="E119" s="41">
        <f t="shared" si="212"/>
        <v>4452.8</v>
      </c>
      <c r="F119" s="41">
        <f t="shared" si="212"/>
        <v>4418.3099999999995</v>
      </c>
      <c r="G119" s="41">
        <f t="shared" si="212"/>
        <v>4555.43</v>
      </c>
      <c r="H119" s="41">
        <f t="shared" si="212"/>
        <v>4704.76</v>
      </c>
      <c r="I119" s="41">
        <f t="shared" si="212"/>
        <v>5026.9799999999996</v>
      </c>
      <c r="J119" s="41">
        <f t="shared" si="212"/>
        <v>5342.1399999999994</v>
      </c>
      <c r="K119" s="41">
        <f t="shared" si="212"/>
        <v>5533.09</v>
      </c>
      <c r="L119" s="41">
        <f t="shared" si="212"/>
        <v>5566.1100000000006</v>
      </c>
      <c r="M119" s="41">
        <f t="shared" si="212"/>
        <v>5558.68</v>
      </c>
      <c r="N119" s="41">
        <f t="shared" si="212"/>
        <v>5535.9</v>
      </c>
      <c r="O119" s="41">
        <f t="shared" si="212"/>
        <v>5593.17</v>
      </c>
      <c r="P119" s="41">
        <f t="shared" si="212"/>
        <v>5545.9699999999993</v>
      </c>
      <c r="Q119" s="41">
        <f t="shared" si="212"/>
        <v>5548.91</v>
      </c>
      <c r="R119" s="41">
        <f t="shared" si="212"/>
        <v>5483.93</v>
      </c>
      <c r="S119" s="41">
        <f t="shared" si="212"/>
        <v>5407.6100000000006</v>
      </c>
      <c r="T119" s="41">
        <f t="shared" si="212"/>
        <v>5283.6</v>
      </c>
      <c r="U119" s="41">
        <f t="shared" si="212"/>
        <v>5194.7</v>
      </c>
      <c r="V119" s="41">
        <f t="shared" si="212"/>
        <v>5296.1100000000006</v>
      </c>
      <c r="W119" s="41">
        <f t="shared" si="212"/>
        <v>5536.71</v>
      </c>
      <c r="X119" s="41">
        <f t="shared" si="212"/>
        <v>5268.3600000000006</v>
      </c>
      <c r="Y119" s="41">
        <f t="shared" si="212"/>
        <v>4963.8999999999996</v>
      </c>
      <c r="AA119" s="49">
        <v>10</v>
      </c>
      <c r="AB119" s="41">
        <f t="shared" ref="AB119:AY119" si="213">AB51-2030.88+3748.61</f>
        <v>4770.4699999999993</v>
      </c>
      <c r="AC119" s="41">
        <f t="shared" si="213"/>
        <v>4669.75</v>
      </c>
      <c r="AD119" s="41">
        <f t="shared" si="213"/>
        <v>4575.29</v>
      </c>
      <c r="AE119" s="41">
        <f t="shared" si="213"/>
        <v>4445.82</v>
      </c>
      <c r="AF119" s="41">
        <f t="shared" si="213"/>
        <v>4411.68</v>
      </c>
      <c r="AG119" s="41">
        <f t="shared" si="213"/>
        <v>4547.43</v>
      </c>
      <c r="AH119" s="41">
        <f t="shared" si="213"/>
        <v>4695.2700000000004</v>
      </c>
      <c r="AI119" s="41">
        <f t="shared" si="213"/>
        <v>5014.2800000000007</v>
      </c>
      <c r="AJ119" s="41">
        <f t="shared" si="213"/>
        <v>5326.3</v>
      </c>
      <c r="AK119" s="41">
        <f t="shared" si="213"/>
        <v>5515.3600000000006</v>
      </c>
      <c r="AL119" s="41">
        <f t="shared" si="213"/>
        <v>5548.04</v>
      </c>
      <c r="AM119" s="41">
        <f t="shared" si="213"/>
        <v>5540.6900000000005</v>
      </c>
      <c r="AN119" s="41">
        <f t="shared" si="213"/>
        <v>5518.1399999999994</v>
      </c>
      <c r="AO119" s="41">
        <f t="shared" si="213"/>
        <v>5574.84</v>
      </c>
      <c r="AP119" s="41">
        <f t="shared" si="213"/>
        <v>5528.1100000000006</v>
      </c>
      <c r="AQ119" s="41">
        <f t="shared" si="213"/>
        <v>5531.02</v>
      </c>
      <c r="AR119" s="41">
        <f t="shared" si="213"/>
        <v>5466.68</v>
      </c>
      <c r="AS119" s="41">
        <f t="shared" si="213"/>
        <v>5391.12</v>
      </c>
      <c r="AT119" s="41">
        <f t="shared" si="213"/>
        <v>5268.35</v>
      </c>
      <c r="AU119" s="41">
        <f t="shared" si="213"/>
        <v>5180.34</v>
      </c>
      <c r="AV119" s="41">
        <f t="shared" si="213"/>
        <v>5280.73</v>
      </c>
      <c r="AW119" s="41">
        <f t="shared" si="213"/>
        <v>5518.9400000000005</v>
      </c>
      <c r="AX119" s="41">
        <f t="shared" si="213"/>
        <v>5253.26</v>
      </c>
      <c r="AY119" s="41">
        <f t="shared" si="213"/>
        <v>4951.83</v>
      </c>
      <c r="BA119" s="49">
        <v>10</v>
      </c>
      <c r="BB119" s="41">
        <f t="shared" ref="BB119:BY119" si="214">BB51-2030.88+3748.61</f>
        <v>4733.29</v>
      </c>
      <c r="BC119" s="41">
        <f t="shared" si="214"/>
        <v>4636.25</v>
      </c>
      <c r="BD119" s="41">
        <f t="shared" si="214"/>
        <v>4545.24</v>
      </c>
      <c r="BE119" s="41">
        <f t="shared" si="214"/>
        <v>4420.49</v>
      </c>
      <c r="BF119" s="41">
        <f t="shared" si="214"/>
        <v>4387.59</v>
      </c>
      <c r="BG119" s="41">
        <f t="shared" si="214"/>
        <v>4518.3899999999994</v>
      </c>
      <c r="BH119" s="41">
        <f t="shared" si="214"/>
        <v>4660.84</v>
      </c>
      <c r="BI119" s="41">
        <f t="shared" si="214"/>
        <v>4968.21</v>
      </c>
      <c r="BJ119" s="41">
        <f t="shared" si="214"/>
        <v>5268.85</v>
      </c>
      <c r="BK119" s="41">
        <f t="shared" si="214"/>
        <v>5451.01</v>
      </c>
      <c r="BL119" s="41">
        <f t="shared" si="214"/>
        <v>5482.5</v>
      </c>
      <c r="BM119" s="41">
        <f t="shared" si="214"/>
        <v>5475.42</v>
      </c>
      <c r="BN119" s="41">
        <f t="shared" si="214"/>
        <v>5453.68</v>
      </c>
      <c r="BO119" s="41">
        <f t="shared" si="214"/>
        <v>5508.32</v>
      </c>
      <c r="BP119" s="41">
        <f t="shared" si="214"/>
        <v>5463.29</v>
      </c>
      <c r="BQ119" s="41">
        <f t="shared" si="214"/>
        <v>5466.1</v>
      </c>
      <c r="BR119" s="41">
        <f t="shared" si="214"/>
        <v>5404.1100000000006</v>
      </c>
      <c r="BS119" s="41">
        <f t="shared" si="214"/>
        <v>5331.3099999999995</v>
      </c>
      <c r="BT119" s="41">
        <f t="shared" si="214"/>
        <v>5213.01</v>
      </c>
      <c r="BU119" s="41">
        <f t="shared" si="214"/>
        <v>5128.21</v>
      </c>
      <c r="BV119" s="41">
        <f t="shared" si="214"/>
        <v>5224.9400000000005</v>
      </c>
      <c r="BW119" s="41">
        <f t="shared" si="214"/>
        <v>5454.46</v>
      </c>
      <c r="BX119" s="41">
        <f t="shared" si="214"/>
        <v>5198.4799999999996</v>
      </c>
      <c r="BY119" s="41">
        <f t="shared" si="214"/>
        <v>4908.04</v>
      </c>
    </row>
    <row r="120" spans="1:77" x14ac:dyDescent="0.25">
      <c r="A120" s="49">
        <v>11</v>
      </c>
      <c r="B120" s="41">
        <f t="shared" ref="B120:Y120" si="215">B52-2030.88+3748.61</f>
        <v>4691.8500000000004</v>
      </c>
      <c r="C120" s="41">
        <f t="shared" si="215"/>
        <v>3780.91</v>
      </c>
      <c r="D120" s="41">
        <f t="shared" si="215"/>
        <v>3780.91</v>
      </c>
      <c r="E120" s="41">
        <f t="shared" si="215"/>
        <v>3780.91</v>
      </c>
      <c r="F120" s="41">
        <f t="shared" si="215"/>
        <v>3780.91</v>
      </c>
      <c r="G120" s="41">
        <f t="shared" si="215"/>
        <v>4379.8999999999996</v>
      </c>
      <c r="H120" s="41">
        <f t="shared" si="215"/>
        <v>4691.6900000000005</v>
      </c>
      <c r="I120" s="41">
        <f t="shared" si="215"/>
        <v>5070.83</v>
      </c>
      <c r="J120" s="41">
        <f t="shared" si="215"/>
        <v>5387.75</v>
      </c>
      <c r="K120" s="41">
        <f t="shared" si="215"/>
        <v>5539.01</v>
      </c>
      <c r="L120" s="41">
        <f t="shared" si="215"/>
        <v>5559.2800000000007</v>
      </c>
      <c r="M120" s="41">
        <f t="shared" si="215"/>
        <v>5549.83</v>
      </c>
      <c r="N120" s="41">
        <f t="shared" si="215"/>
        <v>5505.32</v>
      </c>
      <c r="O120" s="41">
        <f t="shared" si="215"/>
        <v>5557.1100000000006</v>
      </c>
      <c r="P120" s="41">
        <f t="shared" si="215"/>
        <v>5555.16</v>
      </c>
      <c r="Q120" s="41">
        <f t="shared" si="215"/>
        <v>5565.1399999999994</v>
      </c>
      <c r="R120" s="41">
        <f t="shared" si="215"/>
        <v>5527.3899999999994</v>
      </c>
      <c r="S120" s="41">
        <f t="shared" si="215"/>
        <v>5492.16</v>
      </c>
      <c r="T120" s="41">
        <f t="shared" si="215"/>
        <v>5411.2</v>
      </c>
      <c r="U120" s="41">
        <f t="shared" si="215"/>
        <v>5351.2</v>
      </c>
      <c r="V120" s="41">
        <f t="shared" si="215"/>
        <v>5452.09</v>
      </c>
      <c r="W120" s="41">
        <f t="shared" si="215"/>
        <v>5612.9400000000005</v>
      </c>
      <c r="X120" s="41">
        <f t="shared" si="215"/>
        <v>5418.7800000000007</v>
      </c>
      <c r="Y120" s="41">
        <f t="shared" si="215"/>
        <v>4979.26</v>
      </c>
      <c r="AA120" s="49">
        <v>11</v>
      </c>
      <c r="AB120" s="41">
        <f t="shared" ref="AB120:AY120" si="216">AB52-2030.88+3748.61</f>
        <v>4682.49</v>
      </c>
      <c r="AC120" s="41">
        <f t="shared" si="216"/>
        <v>3780.62</v>
      </c>
      <c r="AD120" s="41">
        <f t="shared" si="216"/>
        <v>3780.62</v>
      </c>
      <c r="AE120" s="41">
        <f t="shared" si="216"/>
        <v>3780.62</v>
      </c>
      <c r="AF120" s="41">
        <f t="shared" si="216"/>
        <v>3780.62</v>
      </c>
      <c r="AG120" s="41">
        <f t="shared" si="216"/>
        <v>4373.6499999999996</v>
      </c>
      <c r="AH120" s="41">
        <f t="shared" si="216"/>
        <v>4682.33</v>
      </c>
      <c r="AI120" s="41">
        <f t="shared" si="216"/>
        <v>5057.6900000000005</v>
      </c>
      <c r="AJ120" s="41">
        <f t="shared" si="216"/>
        <v>5371.4699999999993</v>
      </c>
      <c r="AK120" s="41">
        <f t="shared" si="216"/>
        <v>5521.2199999999993</v>
      </c>
      <c r="AL120" s="41">
        <f t="shared" si="216"/>
        <v>5541.2800000000007</v>
      </c>
      <c r="AM120" s="41">
        <f t="shared" si="216"/>
        <v>5531.93</v>
      </c>
      <c r="AN120" s="41">
        <f t="shared" si="216"/>
        <v>5487.8600000000006</v>
      </c>
      <c r="AO120" s="41">
        <f t="shared" si="216"/>
        <v>5539.1399999999994</v>
      </c>
      <c r="AP120" s="41">
        <f t="shared" si="216"/>
        <v>5537.21</v>
      </c>
      <c r="AQ120" s="41">
        <f t="shared" si="216"/>
        <v>5547.09</v>
      </c>
      <c r="AR120" s="41">
        <f t="shared" si="216"/>
        <v>5509.71</v>
      </c>
      <c r="AS120" s="41">
        <f t="shared" si="216"/>
        <v>5474.83</v>
      </c>
      <c r="AT120" s="41">
        <f t="shared" si="216"/>
        <v>5394.68</v>
      </c>
      <c r="AU120" s="41">
        <f t="shared" si="216"/>
        <v>5335.2800000000007</v>
      </c>
      <c r="AV120" s="41">
        <f t="shared" si="216"/>
        <v>5435.16</v>
      </c>
      <c r="AW120" s="41">
        <f t="shared" si="216"/>
        <v>5594.42</v>
      </c>
      <c r="AX120" s="41">
        <f t="shared" si="216"/>
        <v>5402.1900000000005</v>
      </c>
      <c r="AY120" s="41">
        <f t="shared" si="216"/>
        <v>4967.04</v>
      </c>
      <c r="BA120" s="49">
        <v>11</v>
      </c>
      <c r="BB120" s="41">
        <f t="shared" ref="BB120:BY120" si="217">BB52-2030.88+3748.61</f>
        <v>4648.5200000000004</v>
      </c>
      <c r="BC120" s="41">
        <f t="shared" si="217"/>
        <v>3779.56</v>
      </c>
      <c r="BD120" s="41">
        <f t="shared" si="217"/>
        <v>3779.56</v>
      </c>
      <c r="BE120" s="41">
        <f t="shared" si="217"/>
        <v>3779.56</v>
      </c>
      <c r="BF120" s="41">
        <f t="shared" si="217"/>
        <v>3779.56</v>
      </c>
      <c r="BG120" s="41">
        <f t="shared" si="217"/>
        <v>4350.95</v>
      </c>
      <c r="BH120" s="41">
        <f t="shared" si="217"/>
        <v>4648.37</v>
      </c>
      <c r="BI120" s="41">
        <f t="shared" si="217"/>
        <v>5010.04</v>
      </c>
      <c r="BJ120" s="41">
        <f t="shared" si="217"/>
        <v>5312.37</v>
      </c>
      <c r="BK120" s="41">
        <f t="shared" si="217"/>
        <v>5456.65</v>
      </c>
      <c r="BL120" s="41">
        <f t="shared" si="217"/>
        <v>5475.99</v>
      </c>
      <c r="BM120" s="41">
        <f t="shared" si="217"/>
        <v>5466.98</v>
      </c>
      <c r="BN120" s="41">
        <f t="shared" si="217"/>
        <v>5424.52</v>
      </c>
      <c r="BO120" s="41">
        <f t="shared" si="217"/>
        <v>5473.92</v>
      </c>
      <c r="BP120" s="41">
        <f t="shared" si="217"/>
        <v>5472.0599999999995</v>
      </c>
      <c r="BQ120" s="41">
        <f t="shared" si="217"/>
        <v>5481.58</v>
      </c>
      <c r="BR120" s="41">
        <f t="shared" si="217"/>
        <v>5445.57</v>
      </c>
      <c r="BS120" s="41">
        <f t="shared" si="217"/>
        <v>5411.96</v>
      </c>
      <c r="BT120" s="41">
        <f t="shared" si="217"/>
        <v>5334.73</v>
      </c>
      <c r="BU120" s="41">
        <f t="shared" si="217"/>
        <v>5277.5</v>
      </c>
      <c r="BV120" s="41">
        <f t="shared" si="217"/>
        <v>5373.73</v>
      </c>
      <c r="BW120" s="41">
        <f t="shared" si="217"/>
        <v>5527.18</v>
      </c>
      <c r="BX120" s="41">
        <f t="shared" si="217"/>
        <v>5341.9699999999993</v>
      </c>
      <c r="BY120" s="41">
        <f t="shared" si="217"/>
        <v>4922.6900000000005</v>
      </c>
    </row>
    <row r="121" spans="1:77" x14ac:dyDescent="0.25">
      <c r="A121" s="49">
        <v>12</v>
      </c>
      <c r="B121" s="41">
        <f t="shared" ref="B121:Y121" si="218">B53-2030.88+3748.61</f>
        <v>4672.2199999999993</v>
      </c>
      <c r="C121" s="41">
        <f t="shared" si="218"/>
        <v>3780.91</v>
      </c>
      <c r="D121" s="41">
        <f t="shared" si="218"/>
        <v>3780.91</v>
      </c>
      <c r="E121" s="41">
        <f t="shared" si="218"/>
        <v>3780.91</v>
      </c>
      <c r="F121" s="41">
        <f t="shared" si="218"/>
        <v>3780.91</v>
      </c>
      <c r="G121" s="41">
        <f t="shared" si="218"/>
        <v>4330.37</v>
      </c>
      <c r="H121" s="41">
        <f t="shared" si="218"/>
        <v>4760.8099999999995</v>
      </c>
      <c r="I121" s="41">
        <f t="shared" si="218"/>
        <v>5046.7299999999996</v>
      </c>
      <c r="J121" s="41">
        <f t="shared" si="218"/>
        <v>5376</v>
      </c>
      <c r="K121" s="41">
        <f t="shared" si="218"/>
        <v>5512.96</v>
      </c>
      <c r="L121" s="41">
        <f t="shared" si="218"/>
        <v>5533.34</v>
      </c>
      <c r="M121" s="41">
        <f t="shared" si="218"/>
        <v>5520.84</v>
      </c>
      <c r="N121" s="41">
        <f t="shared" si="218"/>
        <v>5497.45</v>
      </c>
      <c r="O121" s="41">
        <f t="shared" si="218"/>
        <v>5513.9</v>
      </c>
      <c r="P121" s="41">
        <f t="shared" si="218"/>
        <v>5524.1399999999994</v>
      </c>
      <c r="Q121" s="41">
        <f t="shared" si="218"/>
        <v>5546.8899999999994</v>
      </c>
      <c r="R121" s="41">
        <f t="shared" si="218"/>
        <v>5487.99</v>
      </c>
      <c r="S121" s="41">
        <f t="shared" si="218"/>
        <v>5474</v>
      </c>
      <c r="T121" s="41">
        <f t="shared" si="218"/>
        <v>5397.71</v>
      </c>
      <c r="U121" s="41">
        <f t="shared" si="218"/>
        <v>5352.98</v>
      </c>
      <c r="V121" s="41">
        <f t="shared" si="218"/>
        <v>5408.7800000000007</v>
      </c>
      <c r="W121" s="41">
        <f t="shared" si="218"/>
        <v>5452.79</v>
      </c>
      <c r="X121" s="41">
        <f t="shared" si="218"/>
        <v>5365.41</v>
      </c>
      <c r="Y121" s="41">
        <f t="shared" si="218"/>
        <v>4948.0200000000004</v>
      </c>
      <c r="AA121" s="49">
        <v>12</v>
      </c>
      <c r="AB121" s="41">
        <f t="shared" ref="AB121:AY121" si="219">AB53-2030.88+3748.61</f>
        <v>4663.0599999999995</v>
      </c>
      <c r="AC121" s="41">
        <f t="shared" si="219"/>
        <v>3780.62</v>
      </c>
      <c r="AD121" s="41">
        <f t="shared" si="219"/>
        <v>3780.62</v>
      </c>
      <c r="AE121" s="41">
        <f t="shared" si="219"/>
        <v>3780.62</v>
      </c>
      <c r="AF121" s="41">
        <f t="shared" si="219"/>
        <v>3780.62</v>
      </c>
      <c r="AG121" s="41">
        <f t="shared" si="219"/>
        <v>4324.6100000000006</v>
      </c>
      <c r="AH121" s="41">
        <f t="shared" si="219"/>
        <v>4750.76</v>
      </c>
      <c r="AI121" s="41">
        <f t="shared" si="219"/>
        <v>5033.84</v>
      </c>
      <c r="AJ121" s="41">
        <f t="shared" si="219"/>
        <v>5359.83</v>
      </c>
      <c r="AK121" s="41">
        <f t="shared" si="219"/>
        <v>5495.43</v>
      </c>
      <c r="AL121" s="41">
        <f t="shared" si="219"/>
        <v>5515.6100000000006</v>
      </c>
      <c r="AM121" s="41">
        <f t="shared" si="219"/>
        <v>5503.23</v>
      </c>
      <c r="AN121" s="41">
        <f t="shared" si="219"/>
        <v>5480.07</v>
      </c>
      <c r="AO121" s="41">
        <f t="shared" si="219"/>
        <v>5496.3600000000006</v>
      </c>
      <c r="AP121" s="41">
        <f t="shared" si="219"/>
        <v>5506.49</v>
      </c>
      <c r="AQ121" s="41">
        <f t="shared" si="219"/>
        <v>5529.02</v>
      </c>
      <c r="AR121" s="41">
        <f t="shared" si="219"/>
        <v>5470.7</v>
      </c>
      <c r="AS121" s="41">
        <f t="shared" si="219"/>
        <v>5456.8600000000006</v>
      </c>
      <c r="AT121" s="41">
        <f t="shared" si="219"/>
        <v>5381.32</v>
      </c>
      <c r="AU121" s="41">
        <f t="shared" si="219"/>
        <v>5337.04</v>
      </c>
      <c r="AV121" s="41">
        <f t="shared" si="219"/>
        <v>5392.29</v>
      </c>
      <c r="AW121" s="41">
        <f t="shared" si="219"/>
        <v>5435.8600000000006</v>
      </c>
      <c r="AX121" s="41">
        <f t="shared" si="219"/>
        <v>5349.35</v>
      </c>
      <c r="AY121" s="41">
        <f t="shared" si="219"/>
        <v>4936.1100000000006</v>
      </c>
      <c r="BA121" s="49">
        <v>12</v>
      </c>
      <c r="BB121" s="41">
        <f t="shared" ref="BB121:BY121" si="220">BB53-2030.88+3748.61</f>
        <v>4629.8</v>
      </c>
      <c r="BC121" s="41">
        <f t="shared" si="220"/>
        <v>3779.56</v>
      </c>
      <c r="BD121" s="41">
        <f t="shared" si="220"/>
        <v>3779.56</v>
      </c>
      <c r="BE121" s="41">
        <f t="shared" si="220"/>
        <v>3779.56</v>
      </c>
      <c r="BF121" s="41">
        <f t="shared" si="220"/>
        <v>3779.56</v>
      </c>
      <c r="BG121" s="41">
        <f t="shared" si="220"/>
        <v>4303.71</v>
      </c>
      <c r="BH121" s="41">
        <f t="shared" si="220"/>
        <v>4714.3099999999995</v>
      </c>
      <c r="BI121" s="41">
        <f t="shared" si="220"/>
        <v>4987.05</v>
      </c>
      <c r="BJ121" s="41">
        <f t="shared" si="220"/>
        <v>5301.15</v>
      </c>
      <c r="BK121" s="41">
        <f t="shared" si="220"/>
        <v>5431.8099999999995</v>
      </c>
      <c r="BL121" s="41">
        <f t="shared" si="220"/>
        <v>5451.25</v>
      </c>
      <c r="BM121" s="41">
        <f t="shared" si="220"/>
        <v>5439.32</v>
      </c>
      <c r="BN121" s="41">
        <f t="shared" si="220"/>
        <v>5417.01</v>
      </c>
      <c r="BO121" s="41">
        <f t="shared" si="220"/>
        <v>5432.7</v>
      </c>
      <c r="BP121" s="41">
        <f t="shared" si="220"/>
        <v>5442.4699999999993</v>
      </c>
      <c r="BQ121" s="41">
        <f t="shared" si="220"/>
        <v>5464.17</v>
      </c>
      <c r="BR121" s="41">
        <f t="shared" si="220"/>
        <v>5407.98</v>
      </c>
      <c r="BS121" s="41">
        <f t="shared" si="220"/>
        <v>5394.6399999999994</v>
      </c>
      <c r="BT121" s="41">
        <f t="shared" si="220"/>
        <v>5321.8600000000006</v>
      </c>
      <c r="BU121" s="41">
        <f t="shared" si="220"/>
        <v>5279.2</v>
      </c>
      <c r="BV121" s="41">
        <f t="shared" si="220"/>
        <v>5332.43</v>
      </c>
      <c r="BW121" s="41">
        <f t="shared" si="220"/>
        <v>5374.41</v>
      </c>
      <c r="BX121" s="41">
        <f t="shared" si="220"/>
        <v>5291.0599999999995</v>
      </c>
      <c r="BY121" s="41">
        <f t="shared" si="220"/>
        <v>4892.8999999999996</v>
      </c>
    </row>
    <row r="122" spans="1:77" x14ac:dyDescent="0.25">
      <c r="A122" s="49">
        <v>13</v>
      </c>
      <c r="B122" s="41">
        <f t="shared" ref="B122:Y122" si="221">B54-2030.88+3748.61</f>
        <v>4665.6900000000005</v>
      </c>
      <c r="C122" s="41">
        <f t="shared" si="221"/>
        <v>4016.41</v>
      </c>
      <c r="D122" s="41">
        <f t="shared" si="221"/>
        <v>3780.91</v>
      </c>
      <c r="E122" s="41">
        <f t="shared" si="221"/>
        <v>3780.91</v>
      </c>
      <c r="F122" s="41">
        <f t="shared" si="221"/>
        <v>3780.91</v>
      </c>
      <c r="G122" s="41">
        <f t="shared" si="221"/>
        <v>4416.13</v>
      </c>
      <c r="H122" s="41">
        <f t="shared" si="221"/>
        <v>4734.9400000000005</v>
      </c>
      <c r="I122" s="41">
        <f t="shared" si="221"/>
        <v>5058.91</v>
      </c>
      <c r="J122" s="41">
        <f t="shared" si="221"/>
        <v>5399.4400000000005</v>
      </c>
      <c r="K122" s="41">
        <f t="shared" si="221"/>
        <v>5529.21</v>
      </c>
      <c r="L122" s="41">
        <f t="shared" si="221"/>
        <v>5556.9699999999993</v>
      </c>
      <c r="M122" s="41">
        <f t="shared" si="221"/>
        <v>5541.48</v>
      </c>
      <c r="N122" s="41">
        <f t="shared" si="221"/>
        <v>5551.35</v>
      </c>
      <c r="O122" s="41">
        <f t="shared" si="221"/>
        <v>5618.79</v>
      </c>
      <c r="P122" s="41">
        <f t="shared" si="221"/>
        <v>5625.3099999999995</v>
      </c>
      <c r="Q122" s="41">
        <f t="shared" si="221"/>
        <v>5638.8899999999994</v>
      </c>
      <c r="R122" s="41">
        <f t="shared" si="221"/>
        <v>5612.93</v>
      </c>
      <c r="S122" s="41">
        <f t="shared" si="221"/>
        <v>5508.73</v>
      </c>
      <c r="T122" s="41">
        <f t="shared" si="221"/>
        <v>5427.93</v>
      </c>
      <c r="U122" s="41">
        <f t="shared" si="221"/>
        <v>5343.2</v>
      </c>
      <c r="V122" s="41">
        <f t="shared" si="221"/>
        <v>5418.59</v>
      </c>
      <c r="W122" s="41">
        <f t="shared" si="221"/>
        <v>5522.02</v>
      </c>
      <c r="X122" s="41">
        <f t="shared" si="221"/>
        <v>5397.08</v>
      </c>
      <c r="Y122" s="41">
        <f t="shared" si="221"/>
        <v>5134.5599999999995</v>
      </c>
      <c r="AA122" s="49">
        <v>13</v>
      </c>
      <c r="AB122" s="41">
        <f t="shared" ref="AB122:AY122" si="222">AB54-2030.88+3748.61</f>
        <v>4656.59</v>
      </c>
      <c r="AC122" s="41">
        <f t="shared" si="222"/>
        <v>4013.78</v>
      </c>
      <c r="AD122" s="41">
        <f t="shared" si="222"/>
        <v>3780.62</v>
      </c>
      <c r="AE122" s="41">
        <f t="shared" si="222"/>
        <v>3780.62</v>
      </c>
      <c r="AF122" s="41">
        <f t="shared" si="222"/>
        <v>3780.62</v>
      </c>
      <c r="AG122" s="41">
        <f t="shared" si="222"/>
        <v>4409.5200000000004</v>
      </c>
      <c r="AH122" s="41">
        <f t="shared" si="222"/>
        <v>4725.16</v>
      </c>
      <c r="AI122" s="41">
        <f t="shared" si="222"/>
        <v>5045.8999999999996</v>
      </c>
      <c r="AJ122" s="41">
        <f t="shared" si="222"/>
        <v>5383.04</v>
      </c>
      <c r="AK122" s="41">
        <f t="shared" si="222"/>
        <v>5511.52</v>
      </c>
      <c r="AL122" s="41">
        <f t="shared" si="222"/>
        <v>5539</v>
      </c>
      <c r="AM122" s="41">
        <f t="shared" si="222"/>
        <v>5523.67</v>
      </c>
      <c r="AN122" s="41">
        <f t="shared" si="222"/>
        <v>5533.43</v>
      </c>
      <c r="AO122" s="41">
        <f t="shared" si="222"/>
        <v>5600.21</v>
      </c>
      <c r="AP122" s="41">
        <f t="shared" si="222"/>
        <v>5606.66</v>
      </c>
      <c r="AQ122" s="41">
        <f t="shared" si="222"/>
        <v>5620.1</v>
      </c>
      <c r="AR122" s="41">
        <f t="shared" si="222"/>
        <v>5594.41</v>
      </c>
      <c r="AS122" s="41">
        <f t="shared" si="222"/>
        <v>5491.24</v>
      </c>
      <c r="AT122" s="41">
        <f t="shared" si="222"/>
        <v>5411.24</v>
      </c>
      <c r="AU122" s="41">
        <f t="shared" si="222"/>
        <v>5327.35</v>
      </c>
      <c r="AV122" s="41">
        <f t="shared" si="222"/>
        <v>5402</v>
      </c>
      <c r="AW122" s="41">
        <f t="shared" si="222"/>
        <v>5504.3899999999994</v>
      </c>
      <c r="AX122" s="41">
        <f t="shared" si="222"/>
        <v>5380.7</v>
      </c>
      <c r="AY122" s="41">
        <f t="shared" si="222"/>
        <v>5120.8</v>
      </c>
      <c r="BA122" s="49">
        <v>13</v>
      </c>
      <c r="BB122" s="41">
        <f t="shared" ref="BB122:BY122" si="223">BB54-2030.88+3748.61</f>
        <v>4623.57</v>
      </c>
      <c r="BC122" s="41">
        <f t="shared" si="223"/>
        <v>4004.21</v>
      </c>
      <c r="BD122" s="41">
        <f t="shared" si="223"/>
        <v>3779.56</v>
      </c>
      <c r="BE122" s="41">
        <f t="shared" si="223"/>
        <v>3779.56</v>
      </c>
      <c r="BF122" s="41">
        <f t="shared" si="223"/>
        <v>3779.56</v>
      </c>
      <c r="BG122" s="41">
        <f t="shared" si="223"/>
        <v>4385.5200000000004</v>
      </c>
      <c r="BH122" s="41">
        <f t="shared" si="223"/>
        <v>4689.6399999999994</v>
      </c>
      <c r="BI122" s="41">
        <f t="shared" si="223"/>
        <v>4998.67</v>
      </c>
      <c r="BJ122" s="41">
        <f t="shared" si="223"/>
        <v>5323.52</v>
      </c>
      <c r="BK122" s="41">
        <f t="shared" si="223"/>
        <v>5447.3099999999995</v>
      </c>
      <c r="BL122" s="41">
        <f t="shared" si="223"/>
        <v>5473.79</v>
      </c>
      <c r="BM122" s="41">
        <f t="shared" si="223"/>
        <v>5459.01</v>
      </c>
      <c r="BN122" s="41">
        <f t="shared" si="223"/>
        <v>5468.43</v>
      </c>
      <c r="BO122" s="41">
        <f t="shared" si="223"/>
        <v>5532.76</v>
      </c>
      <c r="BP122" s="41">
        <f t="shared" si="223"/>
        <v>5538.9699999999993</v>
      </c>
      <c r="BQ122" s="41">
        <f t="shared" si="223"/>
        <v>5551.93</v>
      </c>
      <c r="BR122" s="41">
        <f t="shared" si="223"/>
        <v>5527.17</v>
      </c>
      <c r="BS122" s="41">
        <f t="shared" si="223"/>
        <v>5427.77</v>
      </c>
      <c r="BT122" s="41">
        <f t="shared" si="223"/>
        <v>5350.6900000000005</v>
      </c>
      <c r="BU122" s="41">
        <f t="shared" si="223"/>
        <v>5269.8600000000006</v>
      </c>
      <c r="BV122" s="41">
        <f t="shared" si="223"/>
        <v>5341.7800000000007</v>
      </c>
      <c r="BW122" s="41">
        <f t="shared" si="223"/>
        <v>5440.4400000000005</v>
      </c>
      <c r="BX122" s="41">
        <f t="shared" si="223"/>
        <v>5321.27</v>
      </c>
      <c r="BY122" s="41">
        <f t="shared" si="223"/>
        <v>5070.84</v>
      </c>
    </row>
    <row r="123" spans="1:77" x14ac:dyDescent="0.25">
      <c r="A123" s="49">
        <v>14</v>
      </c>
      <c r="B123" s="41">
        <f t="shared" ref="B123:Y123" si="224">B55-2030.88+3748.61</f>
        <v>4683.54</v>
      </c>
      <c r="C123" s="41">
        <f t="shared" si="224"/>
        <v>4537.37</v>
      </c>
      <c r="D123" s="41">
        <f t="shared" si="224"/>
        <v>4341.1900000000005</v>
      </c>
      <c r="E123" s="41">
        <f t="shared" si="224"/>
        <v>4288.43</v>
      </c>
      <c r="F123" s="41">
        <f t="shared" si="224"/>
        <v>3780.91</v>
      </c>
      <c r="G123" s="41">
        <f t="shared" si="224"/>
        <v>4475.12</v>
      </c>
      <c r="H123" s="41">
        <f t="shared" si="224"/>
        <v>4726.09</v>
      </c>
      <c r="I123" s="41">
        <f t="shared" si="224"/>
        <v>5097.2199999999993</v>
      </c>
      <c r="J123" s="41">
        <f t="shared" si="224"/>
        <v>5411.6900000000005</v>
      </c>
      <c r="K123" s="41">
        <f t="shared" si="224"/>
        <v>5579.2</v>
      </c>
      <c r="L123" s="41">
        <f t="shared" si="224"/>
        <v>5613.3600000000006</v>
      </c>
      <c r="M123" s="41">
        <f t="shared" si="224"/>
        <v>5592.1100000000006</v>
      </c>
      <c r="N123" s="41">
        <f t="shared" si="224"/>
        <v>5563.91</v>
      </c>
      <c r="O123" s="41">
        <f t="shared" si="224"/>
        <v>5613.6399999999994</v>
      </c>
      <c r="P123" s="41">
        <f t="shared" si="224"/>
        <v>5620.6900000000005</v>
      </c>
      <c r="Q123" s="41">
        <f t="shared" si="224"/>
        <v>5654.05</v>
      </c>
      <c r="R123" s="41">
        <f t="shared" si="224"/>
        <v>5589.66</v>
      </c>
      <c r="S123" s="41">
        <f t="shared" si="224"/>
        <v>5520.38</v>
      </c>
      <c r="T123" s="41">
        <f t="shared" si="224"/>
        <v>5461.48</v>
      </c>
      <c r="U123" s="41">
        <f t="shared" si="224"/>
        <v>5392.41</v>
      </c>
      <c r="V123" s="41">
        <f t="shared" si="224"/>
        <v>5442.4400000000005</v>
      </c>
      <c r="W123" s="41">
        <f t="shared" si="224"/>
        <v>5551.3600000000006</v>
      </c>
      <c r="X123" s="41">
        <f t="shared" si="224"/>
        <v>5427.3600000000006</v>
      </c>
      <c r="Y123" s="41">
        <f t="shared" si="224"/>
        <v>5146.41</v>
      </c>
      <c r="AA123" s="49">
        <v>14</v>
      </c>
      <c r="AB123" s="41">
        <f t="shared" ref="AB123:AY123" si="225">AB55-2030.88+3748.61</f>
        <v>4674.2700000000004</v>
      </c>
      <c r="AC123" s="41">
        <f t="shared" si="225"/>
        <v>4529.55</v>
      </c>
      <c r="AD123" s="41">
        <f t="shared" si="225"/>
        <v>4335.32</v>
      </c>
      <c r="AE123" s="41">
        <f t="shared" si="225"/>
        <v>4283.08</v>
      </c>
      <c r="AF123" s="41">
        <f t="shared" si="225"/>
        <v>3780.62</v>
      </c>
      <c r="AG123" s="41">
        <f t="shared" si="225"/>
        <v>4467.92</v>
      </c>
      <c r="AH123" s="41">
        <f t="shared" si="225"/>
        <v>4716.3899999999994</v>
      </c>
      <c r="AI123" s="41">
        <f t="shared" si="225"/>
        <v>5083.82</v>
      </c>
      <c r="AJ123" s="41">
        <f t="shared" si="225"/>
        <v>5395.17</v>
      </c>
      <c r="AK123" s="41">
        <f t="shared" si="225"/>
        <v>5561.01</v>
      </c>
      <c r="AL123" s="41">
        <f t="shared" si="225"/>
        <v>5594.82</v>
      </c>
      <c r="AM123" s="41">
        <f t="shared" si="225"/>
        <v>5573.79</v>
      </c>
      <c r="AN123" s="41">
        <f t="shared" si="225"/>
        <v>5545.87</v>
      </c>
      <c r="AO123" s="41">
        <f t="shared" si="225"/>
        <v>5595.1100000000006</v>
      </c>
      <c r="AP123" s="41">
        <f t="shared" si="225"/>
        <v>5602.08</v>
      </c>
      <c r="AQ123" s="41">
        <f t="shared" si="225"/>
        <v>5635.1100000000006</v>
      </c>
      <c r="AR123" s="41">
        <f t="shared" si="225"/>
        <v>5571.3600000000006</v>
      </c>
      <c r="AS123" s="41">
        <f t="shared" si="225"/>
        <v>5502.77</v>
      </c>
      <c r="AT123" s="41">
        <f t="shared" si="225"/>
        <v>5444.46</v>
      </c>
      <c r="AU123" s="41">
        <f t="shared" si="225"/>
        <v>5376.07</v>
      </c>
      <c r="AV123" s="41">
        <f t="shared" si="225"/>
        <v>5425.6100000000006</v>
      </c>
      <c r="AW123" s="41">
        <f t="shared" si="225"/>
        <v>5533.45</v>
      </c>
      <c r="AX123" s="41">
        <f t="shared" si="225"/>
        <v>5410.68</v>
      </c>
      <c r="AY123" s="41">
        <f t="shared" si="225"/>
        <v>5132.5300000000007</v>
      </c>
      <c r="BA123" s="49">
        <v>14</v>
      </c>
      <c r="BB123" s="41">
        <f t="shared" ref="BB123:BY123" si="226">BB55-2030.88+3748.61</f>
        <v>4640.6000000000004</v>
      </c>
      <c r="BC123" s="41">
        <f t="shared" si="226"/>
        <v>4501.17</v>
      </c>
      <c r="BD123" s="41">
        <f t="shared" si="226"/>
        <v>4314.0200000000004</v>
      </c>
      <c r="BE123" s="41">
        <f t="shared" si="226"/>
        <v>4263.6900000000005</v>
      </c>
      <c r="BF123" s="41">
        <f t="shared" si="226"/>
        <v>3779.56</v>
      </c>
      <c r="BG123" s="41">
        <f t="shared" si="226"/>
        <v>4441.7800000000007</v>
      </c>
      <c r="BH123" s="41">
        <f t="shared" si="226"/>
        <v>4681.1900000000005</v>
      </c>
      <c r="BI123" s="41">
        <f t="shared" si="226"/>
        <v>5035.2199999999993</v>
      </c>
      <c r="BJ123" s="41">
        <f t="shared" si="226"/>
        <v>5335.2</v>
      </c>
      <c r="BK123" s="41">
        <f t="shared" si="226"/>
        <v>5494.99</v>
      </c>
      <c r="BL123" s="41">
        <f t="shared" si="226"/>
        <v>5527.57</v>
      </c>
      <c r="BM123" s="41">
        <f t="shared" si="226"/>
        <v>5507.3099999999995</v>
      </c>
      <c r="BN123" s="41">
        <f t="shared" si="226"/>
        <v>5480.4</v>
      </c>
      <c r="BO123" s="41">
        <f t="shared" si="226"/>
        <v>5527.85</v>
      </c>
      <c r="BP123" s="41">
        <f t="shared" si="226"/>
        <v>5534.57</v>
      </c>
      <c r="BQ123" s="41">
        <f t="shared" si="226"/>
        <v>5566.3899999999994</v>
      </c>
      <c r="BR123" s="41">
        <f t="shared" si="226"/>
        <v>5504.9699999999993</v>
      </c>
      <c r="BS123" s="41">
        <f t="shared" si="226"/>
        <v>5438.88</v>
      </c>
      <c r="BT123" s="41">
        <f t="shared" si="226"/>
        <v>5382.7</v>
      </c>
      <c r="BU123" s="41">
        <f t="shared" si="226"/>
        <v>5316.8099999999995</v>
      </c>
      <c r="BV123" s="41">
        <f t="shared" si="226"/>
        <v>5364.5300000000007</v>
      </c>
      <c r="BW123" s="41">
        <f t="shared" si="226"/>
        <v>5468.4400000000005</v>
      </c>
      <c r="BX123" s="41">
        <f t="shared" si="226"/>
        <v>5350.15</v>
      </c>
      <c r="BY123" s="41">
        <f t="shared" si="226"/>
        <v>5082.1499999999996</v>
      </c>
    </row>
    <row r="124" spans="1:77" x14ac:dyDescent="0.25">
      <c r="A124" s="49">
        <v>15</v>
      </c>
      <c r="B124" s="41">
        <f t="shared" ref="B124:Y124" si="227">B56-2030.88+3748.61</f>
        <v>4883.38</v>
      </c>
      <c r="C124" s="41">
        <f t="shared" si="227"/>
        <v>4722.8600000000006</v>
      </c>
      <c r="D124" s="41">
        <f t="shared" si="227"/>
        <v>4627.9699999999993</v>
      </c>
      <c r="E124" s="41">
        <f t="shared" si="227"/>
        <v>4568.84</v>
      </c>
      <c r="F124" s="41">
        <f t="shared" si="227"/>
        <v>4517.55</v>
      </c>
      <c r="G124" s="41">
        <f t="shared" si="227"/>
        <v>4539.79</v>
      </c>
      <c r="H124" s="41">
        <f t="shared" si="227"/>
        <v>4596.3999999999996</v>
      </c>
      <c r="I124" s="41">
        <f t="shared" si="227"/>
        <v>4781.71</v>
      </c>
      <c r="J124" s="41">
        <f t="shared" si="227"/>
        <v>5210.29</v>
      </c>
      <c r="K124" s="41">
        <f t="shared" si="227"/>
        <v>5438.45</v>
      </c>
      <c r="L124" s="41">
        <f t="shared" si="227"/>
        <v>5488.32</v>
      </c>
      <c r="M124" s="41">
        <f t="shared" si="227"/>
        <v>5547.65</v>
      </c>
      <c r="N124" s="41">
        <f t="shared" si="227"/>
        <v>5547.04</v>
      </c>
      <c r="O124" s="41">
        <f t="shared" si="227"/>
        <v>5558.1</v>
      </c>
      <c r="P124" s="41">
        <f t="shared" si="227"/>
        <v>5568.9</v>
      </c>
      <c r="Q124" s="41">
        <f t="shared" si="227"/>
        <v>5583.93</v>
      </c>
      <c r="R124" s="41">
        <f t="shared" si="227"/>
        <v>5573.01</v>
      </c>
      <c r="S124" s="41">
        <f t="shared" si="227"/>
        <v>5556.82</v>
      </c>
      <c r="T124" s="41">
        <f t="shared" si="227"/>
        <v>5472.3099999999995</v>
      </c>
      <c r="U124" s="41">
        <f t="shared" si="227"/>
        <v>5448.4400000000005</v>
      </c>
      <c r="V124" s="41">
        <f t="shared" si="227"/>
        <v>5549.8</v>
      </c>
      <c r="W124" s="41">
        <f t="shared" si="227"/>
        <v>5730.51</v>
      </c>
      <c r="X124" s="41">
        <f t="shared" si="227"/>
        <v>5433.18</v>
      </c>
      <c r="Y124" s="41">
        <f t="shared" si="227"/>
        <v>5173.8600000000006</v>
      </c>
      <c r="AA124" s="49">
        <v>15</v>
      </c>
      <c r="AB124" s="41">
        <f t="shared" ref="AB124:AY124" si="228">AB56-2030.88+3748.61</f>
        <v>4872.12</v>
      </c>
      <c r="AC124" s="41">
        <f t="shared" si="228"/>
        <v>4713.1900000000005</v>
      </c>
      <c r="AD124" s="41">
        <f t="shared" si="228"/>
        <v>4619.25</v>
      </c>
      <c r="AE124" s="41">
        <f t="shared" si="228"/>
        <v>4560.7</v>
      </c>
      <c r="AF124" s="41">
        <f t="shared" si="228"/>
        <v>4509.93</v>
      </c>
      <c r="AG124" s="41">
        <f t="shared" si="228"/>
        <v>4531.95</v>
      </c>
      <c r="AH124" s="41">
        <f t="shared" si="228"/>
        <v>4587.99</v>
      </c>
      <c r="AI124" s="41">
        <f t="shared" si="228"/>
        <v>4771.46</v>
      </c>
      <c r="AJ124" s="41">
        <f t="shared" si="228"/>
        <v>5195.7700000000004</v>
      </c>
      <c r="AK124" s="41">
        <f t="shared" si="228"/>
        <v>5421.65</v>
      </c>
      <c r="AL124" s="41">
        <f t="shared" si="228"/>
        <v>5471.0300000000007</v>
      </c>
      <c r="AM124" s="41">
        <f t="shared" si="228"/>
        <v>5529.7800000000007</v>
      </c>
      <c r="AN124" s="41">
        <f t="shared" si="228"/>
        <v>5529.17</v>
      </c>
      <c r="AO124" s="41">
        <f t="shared" si="228"/>
        <v>5540.12</v>
      </c>
      <c r="AP124" s="41">
        <f t="shared" si="228"/>
        <v>5550.8099999999995</v>
      </c>
      <c r="AQ124" s="41">
        <f t="shared" si="228"/>
        <v>5565.6900000000005</v>
      </c>
      <c r="AR124" s="41">
        <f t="shared" si="228"/>
        <v>5554.88</v>
      </c>
      <c r="AS124" s="41">
        <f t="shared" si="228"/>
        <v>5538.85</v>
      </c>
      <c r="AT124" s="41">
        <f t="shared" si="228"/>
        <v>5455.18</v>
      </c>
      <c r="AU124" s="41">
        <f t="shared" si="228"/>
        <v>5431.55</v>
      </c>
      <c r="AV124" s="41">
        <f t="shared" si="228"/>
        <v>5531.9</v>
      </c>
      <c r="AW124" s="41">
        <f t="shared" si="228"/>
        <v>5710.8099999999995</v>
      </c>
      <c r="AX124" s="41">
        <f t="shared" si="228"/>
        <v>5416.4400000000005</v>
      </c>
      <c r="AY124" s="41">
        <f t="shared" si="228"/>
        <v>5159.71</v>
      </c>
      <c r="BA124" s="49">
        <v>15</v>
      </c>
      <c r="BB124" s="41">
        <f t="shared" ref="BB124:BY124" si="229">BB56-2030.88+3748.61</f>
        <v>4831.24</v>
      </c>
      <c r="BC124" s="41">
        <f t="shared" si="229"/>
        <v>4678.1000000000004</v>
      </c>
      <c r="BD124" s="41">
        <f t="shared" si="229"/>
        <v>4587.59</v>
      </c>
      <c r="BE124" s="41">
        <f t="shared" si="229"/>
        <v>4531.18</v>
      </c>
      <c r="BF124" s="41">
        <f t="shared" si="229"/>
        <v>4482.26</v>
      </c>
      <c r="BG124" s="41">
        <f t="shared" si="229"/>
        <v>4503.4799999999996</v>
      </c>
      <c r="BH124" s="41">
        <f t="shared" si="229"/>
        <v>4557.4799999999996</v>
      </c>
      <c r="BI124" s="41">
        <f t="shared" si="229"/>
        <v>4734.25</v>
      </c>
      <c r="BJ124" s="41">
        <f t="shared" si="229"/>
        <v>5143.08</v>
      </c>
      <c r="BK124" s="41">
        <f t="shared" si="229"/>
        <v>5360.7199999999993</v>
      </c>
      <c r="BL124" s="41">
        <f t="shared" si="229"/>
        <v>5408.3</v>
      </c>
      <c r="BM124" s="41">
        <f t="shared" si="229"/>
        <v>5464.9</v>
      </c>
      <c r="BN124" s="41">
        <f t="shared" si="229"/>
        <v>5464.3099999999995</v>
      </c>
      <c r="BO124" s="41">
        <f t="shared" si="229"/>
        <v>5474.87</v>
      </c>
      <c r="BP124" s="41">
        <f t="shared" si="229"/>
        <v>5485.17</v>
      </c>
      <c r="BQ124" s="41">
        <f t="shared" si="229"/>
        <v>5499.51</v>
      </c>
      <c r="BR124" s="41">
        <f t="shared" si="229"/>
        <v>5489.08</v>
      </c>
      <c r="BS124" s="41">
        <f t="shared" si="229"/>
        <v>5473.65</v>
      </c>
      <c r="BT124" s="41">
        <f t="shared" si="229"/>
        <v>5393.02</v>
      </c>
      <c r="BU124" s="41">
        <f t="shared" si="229"/>
        <v>5370.25</v>
      </c>
      <c r="BV124" s="41">
        <f t="shared" si="229"/>
        <v>5466.95</v>
      </c>
      <c r="BW124" s="41">
        <f t="shared" si="229"/>
        <v>5639.33</v>
      </c>
      <c r="BX124" s="41">
        <f t="shared" si="229"/>
        <v>5355.7</v>
      </c>
      <c r="BY124" s="41">
        <f t="shared" si="229"/>
        <v>5108.33</v>
      </c>
    </row>
    <row r="125" spans="1:77" x14ac:dyDescent="0.25">
      <c r="A125" s="49">
        <v>16</v>
      </c>
      <c r="B125" s="41">
        <f t="shared" ref="B125:Y125" si="230">B57-2030.88+3748.61</f>
        <v>4952.8600000000006</v>
      </c>
      <c r="C125" s="41">
        <f t="shared" si="230"/>
        <v>4786.5599999999995</v>
      </c>
      <c r="D125" s="41">
        <f t="shared" si="230"/>
        <v>4657.6900000000005</v>
      </c>
      <c r="E125" s="41">
        <f t="shared" si="230"/>
        <v>4585.3099999999995</v>
      </c>
      <c r="F125" s="41">
        <f t="shared" si="230"/>
        <v>4541.8099999999995</v>
      </c>
      <c r="G125" s="41">
        <f t="shared" si="230"/>
        <v>4553.79</v>
      </c>
      <c r="H125" s="41">
        <f t="shared" si="230"/>
        <v>4575.13</v>
      </c>
      <c r="I125" s="41">
        <f t="shared" si="230"/>
        <v>4633.49</v>
      </c>
      <c r="J125" s="41">
        <f t="shared" si="230"/>
        <v>5130.43</v>
      </c>
      <c r="K125" s="41">
        <f t="shared" si="230"/>
        <v>5341.01</v>
      </c>
      <c r="L125" s="41">
        <f t="shared" si="230"/>
        <v>5435.37</v>
      </c>
      <c r="M125" s="41">
        <f t="shared" si="230"/>
        <v>5493.8600000000006</v>
      </c>
      <c r="N125" s="41">
        <f t="shared" si="230"/>
        <v>5521.2800000000007</v>
      </c>
      <c r="O125" s="41">
        <f t="shared" si="230"/>
        <v>5537.82</v>
      </c>
      <c r="P125" s="41">
        <f t="shared" si="230"/>
        <v>5538.66</v>
      </c>
      <c r="Q125" s="41">
        <f t="shared" si="230"/>
        <v>5535.74</v>
      </c>
      <c r="R125" s="41">
        <f t="shared" si="230"/>
        <v>5477.93</v>
      </c>
      <c r="S125" s="41">
        <f t="shared" si="230"/>
        <v>5444.59</v>
      </c>
      <c r="T125" s="41">
        <f t="shared" si="230"/>
        <v>5424.35</v>
      </c>
      <c r="U125" s="41">
        <f t="shared" si="230"/>
        <v>5365.62</v>
      </c>
      <c r="V125" s="41">
        <f t="shared" si="230"/>
        <v>5450.3</v>
      </c>
      <c r="W125" s="41">
        <f t="shared" si="230"/>
        <v>5555.6900000000005</v>
      </c>
      <c r="X125" s="41">
        <f t="shared" si="230"/>
        <v>5432.88</v>
      </c>
      <c r="Y125" s="41">
        <f t="shared" si="230"/>
        <v>5205.66</v>
      </c>
      <c r="AA125" s="49">
        <v>16</v>
      </c>
      <c r="AB125" s="41">
        <f t="shared" ref="AB125:AY125" si="231">AB57-2030.88+3748.61</f>
        <v>4940.8999999999996</v>
      </c>
      <c r="AC125" s="41">
        <f t="shared" si="231"/>
        <v>4776.26</v>
      </c>
      <c r="AD125" s="41">
        <f t="shared" si="231"/>
        <v>4648.67</v>
      </c>
      <c r="AE125" s="41">
        <f t="shared" si="231"/>
        <v>4577.01</v>
      </c>
      <c r="AF125" s="41">
        <f t="shared" si="231"/>
        <v>4533.9400000000005</v>
      </c>
      <c r="AG125" s="41">
        <f t="shared" si="231"/>
        <v>4545.8</v>
      </c>
      <c r="AH125" s="41">
        <f t="shared" si="231"/>
        <v>4566.9400000000005</v>
      </c>
      <c r="AI125" s="41">
        <f t="shared" si="231"/>
        <v>4624.71</v>
      </c>
      <c r="AJ125" s="41">
        <f t="shared" si="231"/>
        <v>5116.7</v>
      </c>
      <c r="AK125" s="41">
        <f t="shared" si="231"/>
        <v>5325.1900000000005</v>
      </c>
      <c r="AL125" s="41">
        <f t="shared" si="231"/>
        <v>5418.6100000000006</v>
      </c>
      <c r="AM125" s="41">
        <f t="shared" si="231"/>
        <v>5476.52</v>
      </c>
      <c r="AN125" s="41">
        <f t="shared" si="231"/>
        <v>5503.66</v>
      </c>
      <c r="AO125" s="41">
        <f t="shared" si="231"/>
        <v>5520.04</v>
      </c>
      <c r="AP125" s="41">
        <f t="shared" si="231"/>
        <v>5520.87</v>
      </c>
      <c r="AQ125" s="41">
        <f t="shared" si="231"/>
        <v>5517.98</v>
      </c>
      <c r="AR125" s="41">
        <f t="shared" si="231"/>
        <v>5460.74</v>
      </c>
      <c r="AS125" s="41">
        <f t="shared" si="231"/>
        <v>5427.74</v>
      </c>
      <c r="AT125" s="41">
        <f t="shared" si="231"/>
        <v>5407.7</v>
      </c>
      <c r="AU125" s="41">
        <f t="shared" si="231"/>
        <v>5349.55</v>
      </c>
      <c r="AV125" s="41">
        <f t="shared" si="231"/>
        <v>5433.3899999999994</v>
      </c>
      <c r="AW125" s="41">
        <f t="shared" si="231"/>
        <v>5537.74</v>
      </c>
      <c r="AX125" s="41">
        <f t="shared" si="231"/>
        <v>5416.15</v>
      </c>
      <c r="AY125" s="41">
        <f t="shared" si="231"/>
        <v>5191.1900000000005</v>
      </c>
      <c r="BA125" s="49">
        <v>16</v>
      </c>
      <c r="BB125" s="41">
        <f t="shared" ref="BB125:BY125" si="232">BB57-2030.88+3748.61</f>
        <v>4897.51</v>
      </c>
      <c r="BC125" s="41">
        <f t="shared" si="232"/>
        <v>4738.87</v>
      </c>
      <c r="BD125" s="41">
        <f t="shared" si="232"/>
        <v>4615.9400000000005</v>
      </c>
      <c r="BE125" s="41">
        <f t="shared" si="232"/>
        <v>4546.8899999999994</v>
      </c>
      <c r="BF125" s="41">
        <f t="shared" si="232"/>
        <v>4505.3999999999996</v>
      </c>
      <c r="BG125" s="41">
        <f t="shared" si="232"/>
        <v>4516.82</v>
      </c>
      <c r="BH125" s="41">
        <f t="shared" si="232"/>
        <v>4537.1900000000005</v>
      </c>
      <c r="BI125" s="41">
        <f t="shared" si="232"/>
        <v>4592.8600000000006</v>
      </c>
      <c r="BJ125" s="41">
        <f t="shared" si="232"/>
        <v>5066.8899999999994</v>
      </c>
      <c r="BK125" s="41">
        <f t="shared" si="232"/>
        <v>5267.77</v>
      </c>
      <c r="BL125" s="41">
        <f t="shared" si="232"/>
        <v>5357.79</v>
      </c>
      <c r="BM125" s="41">
        <f t="shared" si="232"/>
        <v>5413.58</v>
      </c>
      <c r="BN125" s="41">
        <f t="shared" si="232"/>
        <v>5439.74</v>
      </c>
      <c r="BO125" s="41">
        <f t="shared" si="232"/>
        <v>5455.52</v>
      </c>
      <c r="BP125" s="41">
        <f t="shared" si="232"/>
        <v>5456.32</v>
      </c>
      <c r="BQ125" s="41">
        <f t="shared" si="232"/>
        <v>5453.5300000000007</v>
      </c>
      <c r="BR125" s="41">
        <f t="shared" si="232"/>
        <v>5398.3899999999994</v>
      </c>
      <c r="BS125" s="41">
        <f t="shared" si="232"/>
        <v>5366.59</v>
      </c>
      <c r="BT125" s="41">
        <f t="shared" si="232"/>
        <v>5347.2800000000007</v>
      </c>
      <c r="BU125" s="41">
        <f t="shared" si="232"/>
        <v>5291.25</v>
      </c>
      <c r="BV125" s="41">
        <f t="shared" si="232"/>
        <v>5372.0300000000007</v>
      </c>
      <c r="BW125" s="41">
        <f t="shared" si="232"/>
        <v>5472.57</v>
      </c>
      <c r="BX125" s="41">
        <f t="shared" si="232"/>
        <v>5355.41</v>
      </c>
      <c r="BY125" s="41">
        <f t="shared" si="232"/>
        <v>5138.66</v>
      </c>
    </row>
    <row r="126" spans="1:77" x14ac:dyDescent="0.25">
      <c r="A126" s="49">
        <v>17</v>
      </c>
      <c r="B126" s="41">
        <f t="shared" ref="B126:Y126" si="233">B58-2030.88+3748.61</f>
        <v>4906.99</v>
      </c>
      <c r="C126" s="41">
        <f t="shared" si="233"/>
        <v>4750.2299999999996</v>
      </c>
      <c r="D126" s="41">
        <f t="shared" si="233"/>
        <v>4632.7</v>
      </c>
      <c r="E126" s="41">
        <f t="shared" si="233"/>
        <v>4532.4799999999996</v>
      </c>
      <c r="F126" s="41">
        <f t="shared" si="233"/>
        <v>4496.62</v>
      </c>
      <c r="G126" s="41">
        <f t="shared" si="233"/>
        <v>4581.18</v>
      </c>
      <c r="H126" s="41">
        <f t="shared" si="233"/>
        <v>4678.67</v>
      </c>
      <c r="I126" s="41">
        <f t="shared" si="233"/>
        <v>5085.2</v>
      </c>
      <c r="J126" s="41">
        <f t="shared" si="233"/>
        <v>5432.26</v>
      </c>
      <c r="K126" s="41">
        <f t="shared" si="233"/>
        <v>5558.16</v>
      </c>
      <c r="L126" s="41">
        <f t="shared" si="233"/>
        <v>5612.9400000000005</v>
      </c>
      <c r="M126" s="41">
        <f t="shared" si="233"/>
        <v>5613.55</v>
      </c>
      <c r="N126" s="41">
        <f t="shared" si="233"/>
        <v>5605.1100000000006</v>
      </c>
      <c r="O126" s="41">
        <f t="shared" si="233"/>
        <v>5629.79</v>
      </c>
      <c r="P126" s="41">
        <f t="shared" si="233"/>
        <v>5675.02</v>
      </c>
      <c r="Q126" s="41">
        <f t="shared" si="233"/>
        <v>5678.23</v>
      </c>
      <c r="R126" s="41">
        <f t="shared" si="233"/>
        <v>5636.6900000000005</v>
      </c>
      <c r="S126" s="41">
        <f t="shared" si="233"/>
        <v>5563.2199999999993</v>
      </c>
      <c r="T126" s="41">
        <f t="shared" si="233"/>
        <v>5528.21</v>
      </c>
      <c r="U126" s="41">
        <f t="shared" si="233"/>
        <v>5468.55</v>
      </c>
      <c r="V126" s="41">
        <f t="shared" si="233"/>
        <v>5487.62</v>
      </c>
      <c r="W126" s="41">
        <f t="shared" si="233"/>
        <v>5611.9400000000005</v>
      </c>
      <c r="X126" s="41">
        <f t="shared" si="233"/>
        <v>5464.1100000000006</v>
      </c>
      <c r="Y126" s="41">
        <f t="shared" si="233"/>
        <v>5198.04</v>
      </c>
      <c r="AA126" s="49">
        <v>17</v>
      </c>
      <c r="AB126" s="41">
        <f t="shared" ref="AB126:AY126" si="234">AB58-2030.88+3748.61</f>
        <v>4895.49</v>
      </c>
      <c r="AC126" s="41">
        <f t="shared" si="234"/>
        <v>4740.29</v>
      </c>
      <c r="AD126" s="41">
        <f t="shared" si="234"/>
        <v>4623.93</v>
      </c>
      <c r="AE126" s="41">
        <f t="shared" si="234"/>
        <v>4524.71</v>
      </c>
      <c r="AF126" s="41">
        <f t="shared" si="234"/>
        <v>4489.2</v>
      </c>
      <c r="AG126" s="41">
        <f t="shared" si="234"/>
        <v>4572.92</v>
      </c>
      <c r="AH126" s="41">
        <f t="shared" si="234"/>
        <v>4669.45</v>
      </c>
      <c r="AI126" s="41">
        <f t="shared" si="234"/>
        <v>5071.92</v>
      </c>
      <c r="AJ126" s="41">
        <f t="shared" si="234"/>
        <v>5415.54</v>
      </c>
      <c r="AK126" s="41">
        <f t="shared" si="234"/>
        <v>5540.18</v>
      </c>
      <c r="AL126" s="41">
        <f t="shared" si="234"/>
        <v>5594.42</v>
      </c>
      <c r="AM126" s="41">
        <f t="shared" si="234"/>
        <v>5595.01</v>
      </c>
      <c r="AN126" s="41">
        <f t="shared" si="234"/>
        <v>5586.66</v>
      </c>
      <c r="AO126" s="41">
        <f t="shared" si="234"/>
        <v>5611.09</v>
      </c>
      <c r="AP126" s="41">
        <f t="shared" si="234"/>
        <v>5655.87</v>
      </c>
      <c r="AQ126" s="41">
        <f t="shared" si="234"/>
        <v>5659.0599999999995</v>
      </c>
      <c r="AR126" s="41">
        <f t="shared" si="234"/>
        <v>5617.92</v>
      </c>
      <c r="AS126" s="41">
        <f t="shared" si="234"/>
        <v>5545.1900000000005</v>
      </c>
      <c r="AT126" s="41">
        <f t="shared" si="234"/>
        <v>5510.5300000000007</v>
      </c>
      <c r="AU126" s="41">
        <f t="shared" si="234"/>
        <v>5451.46</v>
      </c>
      <c r="AV126" s="41">
        <f t="shared" si="234"/>
        <v>5470.34</v>
      </c>
      <c r="AW126" s="41">
        <f t="shared" si="234"/>
        <v>5593.42</v>
      </c>
      <c r="AX126" s="41">
        <f t="shared" si="234"/>
        <v>5447.0599999999995</v>
      </c>
      <c r="AY126" s="41">
        <f t="shared" si="234"/>
        <v>5183.6399999999994</v>
      </c>
      <c r="BA126" s="49">
        <v>17</v>
      </c>
      <c r="BB126" s="41">
        <f t="shared" ref="BB126:BY126" si="235">BB58-2030.88+3748.61</f>
        <v>4853.76</v>
      </c>
      <c r="BC126" s="41">
        <f t="shared" si="235"/>
        <v>4704.21</v>
      </c>
      <c r="BD126" s="41">
        <f t="shared" si="235"/>
        <v>4592.1100000000006</v>
      </c>
      <c r="BE126" s="41">
        <f t="shared" si="235"/>
        <v>4496.5</v>
      </c>
      <c r="BF126" s="41">
        <f t="shared" si="235"/>
        <v>4462.29</v>
      </c>
      <c r="BG126" s="41">
        <f t="shared" si="235"/>
        <v>4542.96</v>
      </c>
      <c r="BH126" s="41">
        <f t="shared" si="235"/>
        <v>4635.96</v>
      </c>
      <c r="BI126" s="41">
        <f t="shared" si="235"/>
        <v>5023.75</v>
      </c>
      <c r="BJ126" s="41">
        <f t="shared" si="235"/>
        <v>5354.83</v>
      </c>
      <c r="BK126" s="41">
        <f t="shared" si="235"/>
        <v>5474.92</v>
      </c>
      <c r="BL126" s="41">
        <f t="shared" si="235"/>
        <v>5527.18</v>
      </c>
      <c r="BM126" s="41">
        <f t="shared" si="235"/>
        <v>5527.76</v>
      </c>
      <c r="BN126" s="41">
        <f t="shared" si="235"/>
        <v>5519.71</v>
      </c>
      <c r="BO126" s="41">
        <f t="shared" si="235"/>
        <v>5543.25</v>
      </c>
      <c r="BP126" s="41">
        <f t="shared" si="235"/>
        <v>5586.4</v>
      </c>
      <c r="BQ126" s="41">
        <f t="shared" si="235"/>
        <v>5589.46</v>
      </c>
      <c r="BR126" s="41">
        <f t="shared" si="235"/>
        <v>5549.83</v>
      </c>
      <c r="BS126" s="41">
        <f t="shared" si="235"/>
        <v>5479.75</v>
      </c>
      <c r="BT126" s="41">
        <f t="shared" si="235"/>
        <v>5446.35</v>
      </c>
      <c r="BU126" s="41">
        <f t="shared" si="235"/>
        <v>5389.4400000000005</v>
      </c>
      <c r="BV126" s="41">
        <f t="shared" si="235"/>
        <v>5407.63</v>
      </c>
      <c r="BW126" s="41">
        <f t="shared" si="235"/>
        <v>5526.2199999999993</v>
      </c>
      <c r="BX126" s="41">
        <f t="shared" si="235"/>
        <v>5385.2</v>
      </c>
      <c r="BY126" s="41">
        <f t="shared" si="235"/>
        <v>5131.3999999999996</v>
      </c>
    </row>
    <row r="127" spans="1:77" x14ac:dyDescent="0.25">
      <c r="A127" s="49">
        <v>18</v>
      </c>
      <c r="B127" s="41">
        <f t="shared" ref="B127:Y127" si="236">B59-2030.88+3748.61</f>
        <v>4729.6100000000006</v>
      </c>
      <c r="C127" s="41">
        <f t="shared" si="236"/>
        <v>4617.7299999999996</v>
      </c>
      <c r="D127" s="41">
        <f t="shared" si="236"/>
        <v>4492.54</v>
      </c>
      <c r="E127" s="41">
        <f t="shared" si="236"/>
        <v>4370.79</v>
      </c>
      <c r="F127" s="41">
        <f t="shared" si="236"/>
        <v>4378.3500000000004</v>
      </c>
      <c r="G127" s="41">
        <f t="shared" si="236"/>
        <v>4490.6900000000005</v>
      </c>
      <c r="H127" s="41">
        <f t="shared" si="236"/>
        <v>4684.3999999999996</v>
      </c>
      <c r="I127" s="41">
        <f t="shared" si="236"/>
        <v>5076.3999999999996</v>
      </c>
      <c r="J127" s="41">
        <f t="shared" si="236"/>
        <v>5393.59</v>
      </c>
      <c r="K127" s="41">
        <f t="shared" si="236"/>
        <v>5552.49</v>
      </c>
      <c r="L127" s="41">
        <f t="shared" si="236"/>
        <v>5618.04</v>
      </c>
      <c r="M127" s="41">
        <f t="shared" si="236"/>
        <v>5618.05</v>
      </c>
      <c r="N127" s="41">
        <f t="shared" si="236"/>
        <v>5598.51</v>
      </c>
      <c r="O127" s="41">
        <f t="shared" si="236"/>
        <v>5617.99</v>
      </c>
      <c r="P127" s="41">
        <f t="shared" si="236"/>
        <v>5707.6</v>
      </c>
      <c r="Q127" s="41">
        <f t="shared" si="236"/>
        <v>5683.24</v>
      </c>
      <c r="R127" s="41">
        <f t="shared" si="236"/>
        <v>5604.82</v>
      </c>
      <c r="S127" s="41">
        <f t="shared" si="236"/>
        <v>5578.63</v>
      </c>
      <c r="T127" s="41">
        <f t="shared" si="236"/>
        <v>5534.74</v>
      </c>
      <c r="U127" s="41">
        <f t="shared" si="236"/>
        <v>5460.68</v>
      </c>
      <c r="V127" s="41">
        <f t="shared" si="236"/>
        <v>5489.1</v>
      </c>
      <c r="W127" s="41">
        <f t="shared" si="236"/>
        <v>5628.91</v>
      </c>
      <c r="X127" s="41">
        <f t="shared" si="236"/>
        <v>5454.54</v>
      </c>
      <c r="Y127" s="41">
        <f t="shared" si="236"/>
        <v>5167.3</v>
      </c>
      <c r="AA127" s="49">
        <v>18</v>
      </c>
      <c r="AB127" s="41">
        <f t="shared" ref="AB127:AY127" si="237">AB59-2030.88+3748.61</f>
        <v>4719.87</v>
      </c>
      <c r="AC127" s="41">
        <f t="shared" si="237"/>
        <v>4609.1100000000006</v>
      </c>
      <c r="AD127" s="41">
        <f t="shared" si="237"/>
        <v>4485.17</v>
      </c>
      <c r="AE127" s="41">
        <f t="shared" si="237"/>
        <v>4364.63</v>
      </c>
      <c r="AF127" s="41">
        <f t="shared" si="237"/>
        <v>4372.1100000000006</v>
      </c>
      <c r="AG127" s="41">
        <f t="shared" si="237"/>
        <v>4483.33</v>
      </c>
      <c r="AH127" s="41">
        <f t="shared" si="237"/>
        <v>4675.1100000000006</v>
      </c>
      <c r="AI127" s="41">
        <f t="shared" si="237"/>
        <v>5063.2199999999993</v>
      </c>
      <c r="AJ127" s="41">
        <f t="shared" si="237"/>
        <v>5377.25</v>
      </c>
      <c r="AK127" s="41">
        <f t="shared" si="237"/>
        <v>5534.5599999999995</v>
      </c>
      <c r="AL127" s="41">
        <f t="shared" si="237"/>
        <v>5599.46</v>
      </c>
      <c r="AM127" s="41">
        <f t="shared" si="237"/>
        <v>5599.4699999999993</v>
      </c>
      <c r="AN127" s="41">
        <f t="shared" si="237"/>
        <v>5580.12</v>
      </c>
      <c r="AO127" s="41">
        <f t="shared" si="237"/>
        <v>5599.41</v>
      </c>
      <c r="AP127" s="41">
        <f t="shared" si="237"/>
        <v>5688.13</v>
      </c>
      <c r="AQ127" s="41">
        <f t="shared" si="237"/>
        <v>5664.01</v>
      </c>
      <c r="AR127" s="41">
        <f t="shared" si="237"/>
        <v>5586.38</v>
      </c>
      <c r="AS127" s="41">
        <f t="shared" si="237"/>
        <v>5560.4400000000005</v>
      </c>
      <c r="AT127" s="41">
        <f t="shared" si="237"/>
        <v>5516.99</v>
      </c>
      <c r="AU127" s="41">
        <f t="shared" si="237"/>
        <v>5443.67</v>
      </c>
      <c r="AV127" s="41">
        <f t="shared" si="237"/>
        <v>5471.8099999999995</v>
      </c>
      <c r="AW127" s="41">
        <f t="shared" si="237"/>
        <v>5610.2199999999993</v>
      </c>
      <c r="AX127" s="41">
        <f t="shared" si="237"/>
        <v>5437.59</v>
      </c>
      <c r="AY127" s="41">
        <f t="shared" si="237"/>
        <v>5153.2</v>
      </c>
      <c r="BA127" s="49">
        <v>18</v>
      </c>
      <c r="BB127" s="41">
        <f t="shared" ref="BB127:BY127" si="238">BB59-2030.88+3748.61</f>
        <v>4684.54</v>
      </c>
      <c r="BC127" s="41">
        <f t="shared" si="238"/>
        <v>4577.82</v>
      </c>
      <c r="BD127" s="41">
        <f t="shared" si="238"/>
        <v>4458.3999999999996</v>
      </c>
      <c r="BE127" s="41">
        <f t="shared" si="238"/>
        <v>4342.26</v>
      </c>
      <c r="BF127" s="41">
        <f t="shared" si="238"/>
        <v>4349.4699999999993</v>
      </c>
      <c r="BG127" s="41">
        <f t="shared" si="238"/>
        <v>4456.63</v>
      </c>
      <c r="BH127" s="41">
        <f t="shared" si="238"/>
        <v>4641.42</v>
      </c>
      <c r="BI127" s="41">
        <f t="shared" si="238"/>
        <v>5015.3600000000006</v>
      </c>
      <c r="BJ127" s="41">
        <f t="shared" si="238"/>
        <v>5317.9400000000005</v>
      </c>
      <c r="BK127" s="41">
        <f t="shared" si="238"/>
        <v>5469.51</v>
      </c>
      <c r="BL127" s="41">
        <f t="shared" si="238"/>
        <v>5532.04</v>
      </c>
      <c r="BM127" s="41">
        <f t="shared" si="238"/>
        <v>5532.0599999999995</v>
      </c>
      <c r="BN127" s="41">
        <f t="shared" si="238"/>
        <v>5513.41</v>
      </c>
      <c r="BO127" s="41">
        <f t="shared" si="238"/>
        <v>5531.99</v>
      </c>
      <c r="BP127" s="41">
        <f t="shared" si="238"/>
        <v>5617.48</v>
      </c>
      <c r="BQ127" s="41">
        <f t="shared" si="238"/>
        <v>5594.24</v>
      </c>
      <c r="BR127" s="41">
        <f t="shared" si="238"/>
        <v>5519.4400000000005</v>
      </c>
      <c r="BS127" s="41">
        <f t="shared" si="238"/>
        <v>5494.45</v>
      </c>
      <c r="BT127" s="41">
        <f t="shared" si="238"/>
        <v>5452.59</v>
      </c>
      <c r="BU127" s="41">
        <f t="shared" si="238"/>
        <v>5381.9400000000005</v>
      </c>
      <c r="BV127" s="41">
        <f t="shared" si="238"/>
        <v>5409.05</v>
      </c>
      <c r="BW127" s="41">
        <f t="shared" si="238"/>
        <v>5542.41</v>
      </c>
      <c r="BX127" s="41">
        <f t="shared" si="238"/>
        <v>5376.07</v>
      </c>
      <c r="BY127" s="41">
        <f t="shared" si="238"/>
        <v>5102.07</v>
      </c>
    </row>
    <row r="128" spans="1:77" x14ac:dyDescent="0.25">
      <c r="A128" s="49">
        <v>19</v>
      </c>
      <c r="B128" s="41">
        <f t="shared" ref="B128:Y128" si="239">B60-2030.88+3748.61</f>
        <v>4716.1399999999994</v>
      </c>
      <c r="C128" s="41">
        <f t="shared" si="239"/>
        <v>4610.84</v>
      </c>
      <c r="D128" s="41">
        <f t="shared" si="239"/>
        <v>4468.04</v>
      </c>
      <c r="E128" s="41">
        <f t="shared" si="239"/>
        <v>4351.8500000000004</v>
      </c>
      <c r="F128" s="41">
        <f t="shared" si="239"/>
        <v>4244.5599999999995</v>
      </c>
      <c r="G128" s="41">
        <f t="shared" si="239"/>
        <v>4515.8899999999994</v>
      </c>
      <c r="H128" s="41">
        <f t="shared" si="239"/>
        <v>4540.2800000000007</v>
      </c>
      <c r="I128" s="41">
        <f t="shared" si="239"/>
        <v>4687.16</v>
      </c>
      <c r="J128" s="41">
        <f t="shared" si="239"/>
        <v>5321.8899999999994</v>
      </c>
      <c r="K128" s="41">
        <f t="shared" si="239"/>
        <v>5448.49</v>
      </c>
      <c r="L128" s="41">
        <f t="shared" si="239"/>
        <v>5471.59</v>
      </c>
      <c r="M128" s="41">
        <f t="shared" si="239"/>
        <v>5478.2199999999993</v>
      </c>
      <c r="N128" s="41">
        <f t="shared" si="239"/>
        <v>5466.82</v>
      </c>
      <c r="O128" s="41">
        <f t="shared" si="239"/>
        <v>5492.95</v>
      </c>
      <c r="P128" s="41">
        <f t="shared" si="239"/>
        <v>5499.71</v>
      </c>
      <c r="Q128" s="41">
        <f t="shared" si="239"/>
        <v>5557.82</v>
      </c>
      <c r="R128" s="41">
        <f t="shared" si="239"/>
        <v>5474.73</v>
      </c>
      <c r="S128" s="41">
        <f t="shared" si="239"/>
        <v>5440.58</v>
      </c>
      <c r="T128" s="41">
        <f t="shared" si="239"/>
        <v>5406.88</v>
      </c>
      <c r="U128" s="41">
        <f t="shared" si="239"/>
        <v>5357.7800000000007</v>
      </c>
      <c r="V128" s="41">
        <f t="shared" si="239"/>
        <v>5398.7199999999993</v>
      </c>
      <c r="W128" s="41">
        <f t="shared" si="239"/>
        <v>5451.25</v>
      </c>
      <c r="X128" s="41">
        <f t="shared" si="239"/>
        <v>5347.96</v>
      </c>
      <c r="Y128" s="41">
        <f t="shared" si="239"/>
        <v>4952.3899999999994</v>
      </c>
      <c r="AA128" s="49">
        <v>19</v>
      </c>
      <c r="AB128" s="41">
        <f t="shared" ref="AB128:AY128" si="240">AB60-2030.88+3748.61</f>
        <v>4706.54</v>
      </c>
      <c r="AC128" s="41">
        <f t="shared" si="240"/>
        <v>4602.29</v>
      </c>
      <c r="AD128" s="41">
        <f t="shared" si="240"/>
        <v>4460.8999999999996</v>
      </c>
      <c r="AE128" s="41">
        <f t="shared" si="240"/>
        <v>4345.87</v>
      </c>
      <c r="AF128" s="41">
        <f t="shared" si="240"/>
        <v>4239.6499999999996</v>
      </c>
      <c r="AG128" s="41">
        <f t="shared" si="240"/>
        <v>4508.2800000000007</v>
      </c>
      <c r="AH128" s="41">
        <f t="shared" si="240"/>
        <v>4532.43</v>
      </c>
      <c r="AI128" s="41">
        <f t="shared" si="240"/>
        <v>4677.8500000000004</v>
      </c>
      <c r="AJ128" s="41">
        <f t="shared" si="240"/>
        <v>5306.26</v>
      </c>
      <c r="AK128" s="41">
        <f t="shared" si="240"/>
        <v>5431.6</v>
      </c>
      <c r="AL128" s="41">
        <f t="shared" si="240"/>
        <v>5454.4699999999993</v>
      </c>
      <c r="AM128" s="41">
        <f t="shared" si="240"/>
        <v>5461.04</v>
      </c>
      <c r="AN128" s="41">
        <f t="shared" si="240"/>
        <v>5449.75</v>
      </c>
      <c r="AO128" s="41">
        <f t="shared" si="240"/>
        <v>5475.6100000000006</v>
      </c>
      <c r="AP128" s="41">
        <f t="shared" si="240"/>
        <v>5482.3099999999995</v>
      </c>
      <c r="AQ128" s="41">
        <f t="shared" si="240"/>
        <v>5539.84</v>
      </c>
      <c r="AR128" s="41">
        <f t="shared" si="240"/>
        <v>5457.58</v>
      </c>
      <c r="AS128" s="41">
        <f t="shared" si="240"/>
        <v>5423.77</v>
      </c>
      <c r="AT128" s="41">
        <f t="shared" si="240"/>
        <v>5390.4</v>
      </c>
      <c r="AU128" s="41">
        <f t="shared" si="240"/>
        <v>5341.79</v>
      </c>
      <c r="AV128" s="41">
        <f t="shared" si="240"/>
        <v>5382.33</v>
      </c>
      <c r="AW128" s="41">
        <f t="shared" si="240"/>
        <v>5434.33</v>
      </c>
      <c r="AX128" s="41">
        <f t="shared" si="240"/>
        <v>5332.07</v>
      </c>
      <c r="AY128" s="41">
        <f t="shared" si="240"/>
        <v>4940.4400000000005</v>
      </c>
      <c r="BA128" s="49">
        <v>19</v>
      </c>
      <c r="BB128" s="41">
        <f t="shared" ref="BB128:BY128" si="241">BB60-2030.88+3748.61</f>
        <v>4671.7</v>
      </c>
      <c r="BC128" s="41">
        <f t="shared" si="241"/>
        <v>4571.25</v>
      </c>
      <c r="BD128" s="41">
        <f t="shared" si="241"/>
        <v>4435.0300000000007</v>
      </c>
      <c r="BE128" s="41">
        <f t="shared" si="241"/>
        <v>4324.1900000000005</v>
      </c>
      <c r="BF128" s="41">
        <f t="shared" si="241"/>
        <v>4221.84</v>
      </c>
      <c r="BG128" s="41">
        <f t="shared" si="241"/>
        <v>4480.67</v>
      </c>
      <c r="BH128" s="41">
        <f t="shared" si="241"/>
        <v>4503.9400000000005</v>
      </c>
      <c r="BI128" s="41">
        <f t="shared" si="241"/>
        <v>4644.05</v>
      </c>
      <c r="BJ128" s="41">
        <f t="shared" si="241"/>
        <v>5249.54</v>
      </c>
      <c r="BK128" s="41">
        <f t="shared" si="241"/>
        <v>5370.3099999999995</v>
      </c>
      <c r="BL128" s="41">
        <f t="shared" si="241"/>
        <v>5392.34</v>
      </c>
      <c r="BM128" s="41">
        <f t="shared" si="241"/>
        <v>5398.67</v>
      </c>
      <c r="BN128" s="41">
        <f t="shared" si="241"/>
        <v>5387.79</v>
      </c>
      <c r="BO128" s="41">
        <f t="shared" si="241"/>
        <v>5412.71</v>
      </c>
      <c r="BP128" s="41">
        <f t="shared" si="241"/>
        <v>5419.17</v>
      </c>
      <c r="BQ128" s="41">
        <f t="shared" si="241"/>
        <v>5474.59</v>
      </c>
      <c r="BR128" s="41">
        <f t="shared" si="241"/>
        <v>5395.34</v>
      </c>
      <c r="BS128" s="41">
        <f t="shared" si="241"/>
        <v>5362.76</v>
      </c>
      <c r="BT128" s="41">
        <f t="shared" si="241"/>
        <v>5330.6100000000006</v>
      </c>
      <c r="BU128" s="41">
        <f t="shared" si="241"/>
        <v>5283.7800000000007</v>
      </c>
      <c r="BV128" s="41">
        <f t="shared" si="241"/>
        <v>5322.83</v>
      </c>
      <c r="BW128" s="41">
        <f t="shared" si="241"/>
        <v>5372.9400000000005</v>
      </c>
      <c r="BX128" s="41">
        <f t="shared" si="241"/>
        <v>5274.41</v>
      </c>
      <c r="BY128" s="41">
        <f t="shared" si="241"/>
        <v>4897.0599999999995</v>
      </c>
    </row>
    <row r="129" spans="1:77" x14ac:dyDescent="0.25">
      <c r="A129" s="49">
        <v>20</v>
      </c>
      <c r="B129" s="41">
        <f t="shared" ref="B129:Y129" si="242">B61-2030.88+3748.61</f>
        <v>4705.91</v>
      </c>
      <c r="C129" s="41">
        <f t="shared" si="242"/>
        <v>4627.5599999999995</v>
      </c>
      <c r="D129" s="41">
        <f t="shared" si="242"/>
        <v>4524.9699999999993</v>
      </c>
      <c r="E129" s="41">
        <f t="shared" si="242"/>
        <v>4436.24</v>
      </c>
      <c r="F129" s="41">
        <f t="shared" si="242"/>
        <v>4418.26</v>
      </c>
      <c r="G129" s="41">
        <f t="shared" si="242"/>
        <v>4542.8500000000004</v>
      </c>
      <c r="H129" s="41">
        <f t="shared" si="242"/>
        <v>4666.8</v>
      </c>
      <c r="I129" s="41">
        <f t="shared" si="242"/>
        <v>5042.34</v>
      </c>
      <c r="J129" s="41">
        <f t="shared" si="242"/>
        <v>5360.21</v>
      </c>
      <c r="K129" s="41">
        <f t="shared" si="242"/>
        <v>5565.49</v>
      </c>
      <c r="L129" s="41">
        <f t="shared" si="242"/>
        <v>5594.96</v>
      </c>
      <c r="M129" s="41">
        <f t="shared" si="242"/>
        <v>5594.55</v>
      </c>
      <c r="N129" s="41">
        <f t="shared" si="242"/>
        <v>5591.29</v>
      </c>
      <c r="O129" s="41">
        <f t="shared" si="242"/>
        <v>5615.76</v>
      </c>
      <c r="P129" s="41">
        <f t="shared" si="242"/>
        <v>5627.79</v>
      </c>
      <c r="Q129" s="41">
        <f t="shared" si="242"/>
        <v>5639.88</v>
      </c>
      <c r="R129" s="41">
        <f t="shared" si="242"/>
        <v>5627.3600000000006</v>
      </c>
      <c r="S129" s="41">
        <f t="shared" si="242"/>
        <v>5567.7</v>
      </c>
      <c r="T129" s="41">
        <f t="shared" si="242"/>
        <v>5545.49</v>
      </c>
      <c r="U129" s="41">
        <f t="shared" si="242"/>
        <v>5462.1399999999994</v>
      </c>
      <c r="V129" s="41">
        <f t="shared" si="242"/>
        <v>5539.52</v>
      </c>
      <c r="W129" s="41">
        <f t="shared" si="242"/>
        <v>5570.43</v>
      </c>
      <c r="X129" s="41">
        <f t="shared" si="242"/>
        <v>5359.25</v>
      </c>
      <c r="Y129" s="41">
        <f t="shared" si="242"/>
        <v>5114.3600000000006</v>
      </c>
      <c r="AA129" s="49">
        <v>20</v>
      </c>
      <c r="AB129" s="41">
        <f t="shared" ref="AB129:AY129" si="243">AB61-2030.88+3748.61</f>
        <v>4696.41</v>
      </c>
      <c r="AC129" s="41">
        <f t="shared" si="243"/>
        <v>4618.84</v>
      </c>
      <c r="AD129" s="41">
        <f t="shared" si="243"/>
        <v>4517.2700000000004</v>
      </c>
      <c r="AE129" s="41">
        <f t="shared" si="243"/>
        <v>4429.43</v>
      </c>
      <c r="AF129" s="41">
        <f t="shared" si="243"/>
        <v>4411.62</v>
      </c>
      <c r="AG129" s="41">
        <f t="shared" si="243"/>
        <v>4534.9699999999993</v>
      </c>
      <c r="AH129" s="41">
        <f t="shared" si="243"/>
        <v>4657.6900000000005</v>
      </c>
      <c r="AI129" s="41">
        <f t="shared" si="243"/>
        <v>5029.49</v>
      </c>
      <c r="AJ129" s="41">
        <f t="shared" si="243"/>
        <v>5344.2</v>
      </c>
      <c r="AK129" s="41">
        <f t="shared" si="243"/>
        <v>5547.4400000000005</v>
      </c>
      <c r="AL129" s="41">
        <f t="shared" si="243"/>
        <v>5576.6100000000006</v>
      </c>
      <c r="AM129" s="41">
        <f t="shared" si="243"/>
        <v>5576.2</v>
      </c>
      <c r="AN129" s="41">
        <f t="shared" si="243"/>
        <v>5572.98</v>
      </c>
      <c r="AO129" s="41">
        <f t="shared" si="243"/>
        <v>5597.21</v>
      </c>
      <c r="AP129" s="41">
        <f t="shared" si="243"/>
        <v>5609.12</v>
      </c>
      <c r="AQ129" s="41">
        <f t="shared" si="243"/>
        <v>5621.09</v>
      </c>
      <c r="AR129" s="41">
        <f t="shared" si="243"/>
        <v>5608.6900000000005</v>
      </c>
      <c r="AS129" s="41">
        <f t="shared" si="243"/>
        <v>5549.63</v>
      </c>
      <c r="AT129" s="41">
        <f t="shared" si="243"/>
        <v>5527.63</v>
      </c>
      <c r="AU129" s="41">
        <f t="shared" si="243"/>
        <v>5445.12</v>
      </c>
      <c r="AV129" s="41">
        <f t="shared" si="243"/>
        <v>5521.73</v>
      </c>
      <c r="AW129" s="41">
        <f t="shared" si="243"/>
        <v>5552.32</v>
      </c>
      <c r="AX129" s="41">
        <f t="shared" si="243"/>
        <v>5343.25</v>
      </c>
      <c r="AY129" s="41">
        <f t="shared" si="243"/>
        <v>5100.79</v>
      </c>
      <c r="BA129" s="49">
        <v>20</v>
      </c>
      <c r="BB129" s="41">
        <f t="shared" ref="BB129:BY129" si="244">BB61-2030.88+3748.61</f>
        <v>4661.9400000000005</v>
      </c>
      <c r="BC129" s="41">
        <f t="shared" si="244"/>
        <v>4587.2</v>
      </c>
      <c r="BD129" s="41">
        <f t="shared" si="244"/>
        <v>4489.33</v>
      </c>
      <c r="BE129" s="41">
        <f t="shared" si="244"/>
        <v>4404.7</v>
      </c>
      <c r="BF129" s="41">
        <f t="shared" si="244"/>
        <v>4387.54</v>
      </c>
      <c r="BG129" s="41">
        <f t="shared" si="244"/>
        <v>4506.3899999999994</v>
      </c>
      <c r="BH129" s="41">
        <f t="shared" si="244"/>
        <v>4624.63</v>
      </c>
      <c r="BI129" s="41">
        <f t="shared" si="244"/>
        <v>4982.87</v>
      </c>
      <c r="BJ129" s="41">
        <f t="shared" si="244"/>
        <v>5286.09</v>
      </c>
      <c r="BK129" s="41">
        <f t="shared" si="244"/>
        <v>5481.91</v>
      </c>
      <c r="BL129" s="41">
        <f t="shared" si="244"/>
        <v>5510.0300000000007</v>
      </c>
      <c r="BM129" s="41">
        <f t="shared" si="244"/>
        <v>5509.63</v>
      </c>
      <c r="BN129" s="41">
        <f t="shared" si="244"/>
        <v>5506.52</v>
      </c>
      <c r="BO129" s="41">
        <f t="shared" si="244"/>
        <v>5529.87</v>
      </c>
      <c r="BP129" s="41">
        <f t="shared" si="244"/>
        <v>5541.35</v>
      </c>
      <c r="BQ129" s="41">
        <f t="shared" si="244"/>
        <v>5552.88</v>
      </c>
      <c r="BR129" s="41">
        <f t="shared" si="244"/>
        <v>5540.93</v>
      </c>
      <c r="BS129" s="41">
        <f t="shared" si="244"/>
        <v>5484.0300000000007</v>
      </c>
      <c r="BT129" s="41">
        <f t="shared" si="244"/>
        <v>5462.83</v>
      </c>
      <c r="BU129" s="41">
        <f t="shared" si="244"/>
        <v>5383.33</v>
      </c>
      <c r="BV129" s="41">
        <f t="shared" si="244"/>
        <v>5457.1399999999994</v>
      </c>
      <c r="BW129" s="41">
        <f t="shared" si="244"/>
        <v>5486.63</v>
      </c>
      <c r="BX129" s="41">
        <f t="shared" si="244"/>
        <v>5285.18</v>
      </c>
      <c r="BY129" s="41">
        <f t="shared" si="244"/>
        <v>5051.57</v>
      </c>
    </row>
    <row r="130" spans="1:77" x14ac:dyDescent="0.25">
      <c r="A130" s="49">
        <v>21</v>
      </c>
      <c r="B130" s="41">
        <f t="shared" ref="B130:Y130" si="245">B62-2030.88+3748.61</f>
        <v>4750.96</v>
      </c>
      <c r="C130" s="41">
        <f t="shared" si="245"/>
        <v>4624.24</v>
      </c>
      <c r="D130" s="41">
        <f t="shared" si="245"/>
        <v>4536.92</v>
      </c>
      <c r="E130" s="41">
        <f t="shared" si="245"/>
        <v>4461.05</v>
      </c>
      <c r="F130" s="41">
        <f t="shared" si="245"/>
        <v>4466.09</v>
      </c>
      <c r="G130" s="41">
        <f t="shared" si="245"/>
        <v>4574.8500000000004</v>
      </c>
      <c r="H130" s="41">
        <f t="shared" si="245"/>
        <v>4650.5599999999995</v>
      </c>
      <c r="I130" s="41">
        <f t="shared" si="245"/>
        <v>4942.99</v>
      </c>
      <c r="J130" s="41">
        <f t="shared" si="245"/>
        <v>5373.21</v>
      </c>
      <c r="K130" s="41">
        <f t="shared" si="245"/>
        <v>5566.24</v>
      </c>
      <c r="L130" s="41">
        <f t="shared" si="245"/>
        <v>5607.88</v>
      </c>
      <c r="M130" s="41">
        <f t="shared" si="245"/>
        <v>5619.83</v>
      </c>
      <c r="N130" s="41">
        <f t="shared" si="245"/>
        <v>5604.32</v>
      </c>
      <c r="O130" s="41">
        <f t="shared" si="245"/>
        <v>5635.5</v>
      </c>
      <c r="P130" s="41">
        <f t="shared" si="245"/>
        <v>5639.79</v>
      </c>
      <c r="Q130" s="41">
        <f t="shared" si="245"/>
        <v>5680.26</v>
      </c>
      <c r="R130" s="41">
        <f t="shared" si="245"/>
        <v>5668.51</v>
      </c>
      <c r="S130" s="41">
        <f t="shared" si="245"/>
        <v>5615.5</v>
      </c>
      <c r="T130" s="41">
        <f t="shared" si="245"/>
        <v>5547.63</v>
      </c>
      <c r="U130" s="41">
        <f t="shared" si="245"/>
        <v>5509.3099999999995</v>
      </c>
      <c r="V130" s="41">
        <f t="shared" si="245"/>
        <v>5579.63</v>
      </c>
      <c r="W130" s="41">
        <f t="shared" si="245"/>
        <v>5705.26</v>
      </c>
      <c r="X130" s="41">
        <f t="shared" si="245"/>
        <v>5545.17</v>
      </c>
      <c r="Y130" s="41">
        <f t="shared" si="245"/>
        <v>5331.77</v>
      </c>
      <c r="AA130" s="49">
        <v>21</v>
      </c>
      <c r="AB130" s="41">
        <f t="shared" ref="AB130:AY130" si="246">AB62-2030.88+3748.61</f>
        <v>4741.01</v>
      </c>
      <c r="AC130" s="41">
        <f t="shared" si="246"/>
        <v>4615.5599999999995</v>
      </c>
      <c r="AD130" s="41">
        <f t="shared" si="246"/>
        <v>4529.1000000000004</v>
      </c>
      <c r="AE130" s="41">
        <f t="shared" si="246"/>
        <v>4453.9799999999996</v>
      </c>
      <c r="AF130" s="41">
        <f t="shared" si="246"/>
        <v>4458.9699999999993</v>
      </c>
      <c r="AG130" s="41">
        <f t="shared" si="246"/>
        <v>4566.6499999999996</v>
      </c>
      <c r="AH130" s="41">
        <f t="shared" si="246"/>
        <v>4641.6100000000006</v>
      </c>
      <c r="AI130" s="41">
        <f t="shared" si="246"/>
        <v>4931.13</v>
      </c>
      <c r="AJ130" s="41">
        <f t="shared" si="246"/>
        <v>5357.07</v>
      </c>
      <c r="AK130" s="41">
        <f t="shared" si="246"/>
        <v>5548.18</v>
      </c>
      <c r="AL130" s="41">
        <f t="shared" si="246"/>
        <v>5589.4</v>
      </c>
      <c r="AM130" s="41">
        <f t="shared" si="246"/>
        <v>5601.24</v>
      </c>
      <c r="AN130" s="41">
        <f t="shared" si="246"/>
        <v>5585.88</v>
      </c>
      <c r="AO130" s="41">
        <f t="shared" si="246"/>
        <v>5616.75</v>
      </c>
      <c r="AP130" s="41">
        <f t="shared" si="246"/>
        <v>5621</v>
      </c>
      <c r="AQ130" s="41">
        <f t="shared" si="246"/>
        <v>5661.07</v>
      </c>
      <c r="AR130" s="41">
        <f t="shared" si="246"/>
        <v>5649.43</v>
      </c>
      <c r="AS130" s="41">
        <f t="shared" si="246"/>
        <v>5596.95</v>
      </c>
      <c r="AT130" s="41">
        <f t="shared" si="246"/>
        <v>5529.75</v>
      </c>
      <c r="AU130" s="41">
        <f t="shared" si="246"/>
        <v>5491.82</v>
      </c>
      <c r="AV130" s="41">
        <f t="shared" si="246"/>
        <v>5561.4400000000005</v>
      </c>
      <c r="AW130" s="41">
        <f t="shared" si="246"/>
        <v>5685.82</v>
      </c>
      <c r="AX130" s="41">
        <f t="shared" si="246"/>
        <v>5527.3099999999995</v>
      </c>
      <c r="AY130" s="41">
        <f t="shared" si="246"/>
        <v>5316.04</v>
      </c>
      <c r="BA130" s="49">
        <v>21</v>
      </c>
      <c r="BB130" s="41">
        <f t="shared" ref="BB130:BY130" si="247">BB62-2030.88+3748.61</f>
        <v>4704.91</v>
      </c>
      <c r="BC130" s="41">
        <f t="shared" si="247"/>
        <v>4584.0300000000007</v>
      </c>
      <c r="BD130" s="41">
        <f t="shared" si="247"/>
        <v>4500.7299999999996</v>
      </c>
      <c r="BE130" s="41">
        <f t="shared" si="247"/>
        <v>4428.3600000000006</v>
      </c>
      <c r="BF130" s="41">
        <f t="shared" si="247"/>
        <v>4433.17</v>
      </c>
      <c r="BG130" s="41">
        <f t="shared" si="247"/>
        <v>4536.92</v>
      </c>
      <c r="BH130" s="41">
        <f t="shared" si="247"/>
        <v>4609.1399999999994</v>
      </c>
      <c r="BI130" s="41">
        <f t="shared" si="247"/>
        <v>4888.1000000000004</v>
      </c>
      <c r="BJ130" s="41">
        <f t="shared" si="247"/>
        <v>5298.5</v>
      </c>
      <c r="BK130" s="41">
        <f t="shared" si="247"/>
        <v>5482.63</v>
      </c>
      <c r="BL130" s="41">
        <f t="shared" si="247"/>
        <v>5522.35</v>
      </c>
      <c r="BM130" s="41">
        <f t="shared" si="247"/>
        <v>5533.75</v>
      </c>
      <c r="BN130" s="41">
        <f t="shared" si="247"/>
        <v>5518.96</v>
      </c>
      <c r="BO130" s="41">
        <f t="shared" si="247"/>
        <v>5548.7</v>
      </c>
      <c r="BP130" s="41">
        <f t="shared" si="247"/>
        <v>5552.79</v>
      </c>
      <c r="BQ130" s="41">
        <f t="shared" si="247"/>
        <v>5591.4</v>
      </c>
      <c r="BR130" s="41">
        <f t="shared" si="247"/>
        <v>5580.18</v>
      </c>
      <c r="BS130" s="41">
        <f t="shared" si="247"/>
        <v>5529.62</v>
      </c>
      <c r="BT130" s="41">
        <f t="shared" si="247"/>
        <v>5464.88</v>
      </c>
      <c r="BU130" s="41">
        <f t="shared" si="247"/>
        <v>5428.33</v>
      </c>
      <c r="BV130" s="41">
        <f t="shared" si="247"/>
        <v>5495.4</v>
      </c>
      <c r="BW130" s="41">
        <f t="shared" si="247"/>
        <v>5615.25</v>
      </c>
      <c r="BX130" s="41">
        <f t="shared" si="247"/>
        <v>5462.5300000000007</v>
      </c>
      <c r="BY130" s="41">
        <f t="shared" si="247"/>
        <v>5258.96</v>
      </c>
    </row>
    <row r="131" spans="1:77" x14ac:dyDescent="0.25">
      <c r="A131" s="49">
        <v>22</v>
      </c>
      <c r="B131" s="41">
        <f t="shared" ref="B131:Y131" si="248">B63-2030.88+3748.61</f>
        <v>4889.95</v>
      </c>
      <c r="C131" s="41">
        <f t="shared" si="248"/>
        <v>4754.51</v>
      </c>
      <c r="D131" s="41">
        <f t="shared" si="248"/>
        <v>4656.7299999999996</v>
      </c>
      <c r="E131" s="41">
        <f t="shared" si="248"/>
        <v>4595.59</v>
      </c>
      <c r="F131" s="41">
        <f t="shared" si="248"/>
        <v>4537.2700000000004</v>
      </c>
      <c r="G131" s="41">
        <f t="shared" si="248"/>
        <v>4582.41</v>
      </c>
      <c r="H131" s="41">
        <f t="shared" si="248"/>
        <v>4591.8999999999996</v>
      </c>
      <c r="I131" s="41">
        <f t="shared" si="248"/>
        <v>4886.07</v>
      </c>
      <c r="J131" s="41">
        <f t="shared" si="248"/>
        <v>5266.7800000000007</v>
      </c>
      <c r="K131" s="41">
        <f t="shared" si="248"/>
        <v>5410.3099999999995</v>
      </c>
      <c r="L131" s="41">
        <f t="shared" si="248"/>
        <v>5487.5300000000007</v>
      </c>
      <c r="M131" s="41">
        <f t="shared" si="248"/>
        <v>5526.26</v>
      </c>
      <c r="N131" s="41">
        <f t="shared" si="248"/>
        <v>5506.46</v>
      </c>
      <c r="O131" s="41">
        <f t="shared" si="248"/>
        <v>5516.37</v>
      </c>
      <c r="P131" s="41">
        <f t="shared" si="248"/>
        <v>5522.17</v>
      </c>
      <c r="Q131" s="41">
        <f t="shared" si="248"/>
        <v>5520.3600000000006</v>
      </c>
      <c r="R131" s="41">
        <f t="shared" si="248"/>
        <v>5517.71</v>
      </c>
      <c r="S131" s="41">
        <f t="shared" si="248"/>
        <v>5510.35</v>
      </c>
      <c r="T131" s="41">
        <f t="shared" si="248"/>
        <v>5489.25</v>
      </c>
      <c r="U131" s="41">
        <f t="shared" si="248"/>
        <v>5438.35</v>
      </c>
      <c r="V131" s="41">
        <f t="shared" si="248"/>
        <v>5507.58</v>
      </c>
      <c r="W131" s="41">
        <f t="shared" si="248"/>
        <v>5540.04</v>
      </c>
      <c r="X131" s="41">
        <f t="shared" si="248"/>
        <v>5362.33</v>
      </c>
      <c r="Y131" s="41">
        <f t="shared" si="248"/>
        <v>5045.1499999999996</v>
      </c>
      <c r="AA131" s="49">
        <v>22</v>
      </c>
      <c r="AB131" s="41">
        <f t="shared" ref="AB131:AY131" si="249">AB63-2030.88+3748.61</f>
        <v>4878.62</v>
      </c>
      <c r="AC131" s="41">
        <f t="shared" si="249"/>
        <v>4744.5300000000007</v>
      </c>
      <c r="AD131" s="41">
        <f t="shared" si="249"/>
        <v>4647.7199999999993</v>
      </c>
      <c r="AE131" s="41">
        <f t="shared" si="249"/>
        <v>4587.1900000000005</v>
      </c>
      <c r="AF131" s="41">
        <f t="shared" si="249"/>
        <v>4529.45</v>
      </c>
      <c r="AG131" s="41">
        <f t="shared" si="249"/>
        <v>4574.1399999999994</v>
      </c>
      <c r="AH131" s="41">
        <f t="shared" si="249"/>
        <v>4583.5300000000007</v>
      </c>
      <c r="AI131" s="41">
        <f t="shared" si="249"/>
        <v>4874.7800000000007</v>
      </c>
      <c r="AJ131" s="41">
        <f t="shared" si="249"/>
        <v>5251.6900000000005</v>
      </c>
      <c r="AK131" s="41">
        <f t="shared" si="249"/>
        <v>5393.8</v>
      </c>
      <c r="AL131" s="41">
        <f t="shared" si="249"/>
        <v>5470.25</v>
      </c>
      <c r="AM131" s="41">
        <f t="shared" si="249"/>
        <v>5508.59</v>
      </c>
      <c r="AN131" s="41">
        <f t="shared" si="249"/>
        <v>5488.99</v>
      </c>
      <c r="AO131" s="41">
        <f t="shared" si="249"/>
        <v>5498.8099999999995</v>
      </c>
      <c r="AP131" s="41">
        <f t="shared" si="249"/>
        <v>5504.54</v>
      </c>
      <c r="AQ131" s="41">
        <f t="shared" si="249"/>
        <v>5502.76</v>
      </c>
      <c r="AR131" s="41">
        <f t="shared" si="249"/>
        <v>5500.13</v>
      </c>
      <c r="AS131" s="41">
        <f t="shared" si="249"/>
        <v>5492.84</v>
      </c>
      <c r="AT131" s="41">
        <f t="shared" si="249"/>
        <v>5471.96</v>
      </c>
      <c r="AU131" s="41">
        <f t="shared" si="249"/>
        <v>5421.5599999999995</v>
      </c>
      <c r="AV131" s="41">
        <f t="shared" si="249"/>
        <v>5490.1</v>
      </c>
      <c r="AW131" s="41">
        <f t="shared" si="249"/>
        <v>5522.23</v>
      </c>
      <c r="AX131" s="41">
        <f t="shared" si="249"/>
        <v>5346.3</v>
      </c>
      <c r="AY131" s="41">
        <f t="shared" si="249"/>
        <v>5032.2800000000007</v>
      </c>
      <c r="BA131" s="49">
        <v>22</v>
      </c>
      <c r="BB131" s="41">
        <f t="shared" ref="BB131:BY131" si="250">BB63-2030.88+3748.61</f>
        <v>4837.5</v>
      </c>
      <c r="BC131" s="41">
        <f t="shared" si="250"/>
        <v>4708.3</v>
      </c>
      <c r="BD131" s="41">
        <f t="shared" si="250"/>
        <v>4615.0300000000007</v>
      </c>
      <c r="BE131" s="41">
        <f t="shared" si="250"/>
        <v>4556.71</v>
      </c>
      <c r="BF131" s="41">
        <f t="shared" si="250"/>
        <v>4501.07</v>
      </c>
      <c r="BG131" s="41">
        <f t="shared" si="250"/>
        <v>4544.13</v>
      </c>
      <c r="BH131" s="41">
        <f t="shared" si="250"/>
        <v>4553.18</v>
      </c>
      <c r="BI131" s="41">
        <f t="shared" si="250"/>
        <v>4833.8</v>
      </c>
      <c r="BJ131" s="41">
        <f t="shared" si="250"/>
        <v>5196.96</v>
      </c>
      <c r="BK131" s="41">
        <f t="shared" si="250"/>
        <v>5333.8899999999994</v>
      </c>
      <c r="BL131" s="41">
        <f t="shared" si="250"/>
        <v>5407.55</v>
      </c>
      <c r="BM131" s="41">
        <f t="shared" si="250"/>
        <v>5444.49</v>
      </c>
      <c r="BN131" s="41">
        <f t="shared" si="250"/>
        <v>5425.6100000000006</v>
      </c>
      <c r="BO131" s="41">
        <f t="shared" si="250"/>
        <v>5435.0599999999995</v>
      </c>
      <c r="BP131" s="41">
        <f t="shared" si="250"/>
        <v>5440.59</v>
      </c>
      <c r="BQ131" s="41">
        <f t="shared" si="250"/>
        <v>5438.87</v>
      </c>
      <c r="BR131" s="41">
        <f t="shared" si="250"/>
        <v>5436.33</v>
      </c>
      <c r="BS131" s="41">
        <f t="shared" si="250"/>
        <v>5429.32</v>
      </c>
      <c r="BT131" s="41">
        <f t="shared" si="250"/>
        <v>5409.1900000000005</v>
      </c>
      <c r="BU131" s="41">
        <f t="shared" si="250"/>
        <v>5360.6399999999994</v>
      </c>
      <c r="BV131" s="41">
        <f t="shared" si="250"/>
        <v>5426.67</v>
      </c>
      <c r="BW131" s="41">
        <f t="shared" si="250"/>
        <v>5457.63</v>
      </c>
      <c r="BX131" s="41">
        <f t="shared" si="250"/>
        <v>5288.12</v>
      </c>
      <c r="BY131" s="41">
        <f t="shared" si="250"/>
        <v>4985.55</v>
      </c>
    </row>
    <row r="132" spans="1:77" x14ac:dyDescent="0.25">
      <c r="A132" s="49">
        <v>23</v>
      </c>
      <c r="B132" s="41">
        <f t="shared" ref="B132:Y132" si="251">B64-2030.88+3748.61</f>
        <v>4884.5200000000004</v>
      </c>
      <c r="C132" s="41">
        <f t="shared" si="251"/>
        <v>4772.1499999999996</v>
      </c>
      <c r="D132" s="41">
        <f t="shared" si="251"/>
        <v>4641.26</v>
      </c>
      <c r="E132" s="41">
        <f t="shared" si="251"/>
        <v>4573.1499999999996</v>
      </c>
      <c r="F132" s="41">
        <f t="shared" si="251"/>
        <v>4510.0599999999995</v>
      </c>
      <c r="G132" s="41">
        <f t="shared" si="251"/>
        <v>4536.3600000000006</v>
      </c>
      <c r="H132" s="41">
        <f t="shared" si="251"/>
        <v>4562.0300000000007</v>
      </c>
      <c r="I132" s="41">
        <f t="shared" si="251"/>
        <v>4638.67</v>
      </c>
      <c r="J132" s="41">
        <f t="shared" si="251"/>
        <v>4858.4400000000005</v>
      </c>
      <c r="K132" s="41">
        <f t="shared" si="251"/>
        <v>5315.0300000000007</v>
      </c>
      <c r="L132" s="41">
        <f t="shared" si="251"/>
        <v>5444.3899999999994</v>
      </c>
      <c r="M132" s="41">
        <f t="shared" si="251"/>
        <v>5514.16</v>
      </c>
      <c r="N132" s="41">
        <f t="shared" si="251"/>
        <v>5503.1</v>
      </c>
      <c r="O132" s="41">
        <f t="shared" si="251"/>
        <v>5520.71</v>
      </c>
      <c r="P132" s="41">
        <f t="shared" si="251"/>
        <v>5520.82</v>
      </c>
      <c r="Q132" s="41">
        <f t="shared" si="251"/>
        <v>5511.92</v>
      </c>
      <c r="R132" s="41">
        <f t="shared" si="251"/>
        <v>5516.66</v>
      </c>
      <c r="S132" s="41">
        <f t="shared" si="251"/>
        <v>5427.7800000000007</v>
      </c>
      <c r="T132" s="41">
        <f t="shared" si="251"/>
        <v>5411.63</v>
      </c>
      <c r="U132" s="41">
        <f t="shared" si="251"/>
        <v>5413.15</v>
      </c>
      <c r="V132" s="41">
        <f t="shared" si="251"/>
        <v>5472.27</v>
      </c>
      <c r="W132" s="41">
        <f t="shared" si="251"/>
        <v>5548.7199999999993</v>
      </c>
      <c r="X132" s="41">
        <f t="shared" si="251"/>
        <v>5413.42</v>
      </c>
      <c r="Y132" s="41">
        <f t="shared" si="251"/>
        <v>5292.83</v>
      </c>
      <c r="AA132" s="49">
        <v>23</v>
      </c>
      <c r="AB132" s="41">
        <f t="shared" ref="AB132:AY132" si="252">AB64-2030.88+3748.61</f>
        <v>4873.25</v>
      </c>
      <c r="AC132" s="41">
        <f t="shared" si="252"/>
        <v>4761.99</v>
      </c>
      <c r="AD132" s="41">
        <f t="shared" si="252"/>
        <v>4632.3999999999996</v>
      </c>
      <c r="AE132" s="41">
        <f t="shared" si="252"/>
        <v>4564.9699999999993</v>
      </c>
      <c r="AF132" s="41">
        <f t="shared" si="252"/>
        <v>4502.51</v>
      </c>
      <c r="AG132" s="41">
        <f t="shared" si="252"/>
        <v>4528.55</v>
      </c>
      <c r="AH132" s="41">
        <f t="shared" si="252"/>
        <v>4553.96</v>
      </c>
      <c r="AI132" s="41">
        <f t="shared" si="252"/>
        <v>4629.84</v>
      </c>
      <c r="AJ132" s="41">
        <f t="shared" si="252"/>
        <v>4847.42</v>
      </c>
      <c r="AK132" s="41">
        <f t="shared" si="252"/>
        <v>5299.4699999999993</v>
      </c>
      <c r="AL132" s="41">
        <f t="shared" si="252"/>
        <v>5427.54</v>
      </c>
      <c r="AM132" s="41">
        <f t="shared" si="252"/>
        <v>5496.6100000000006</v>
      </c>
      <c r="AN132" s="41">
        <f t="shared" si="252"/>
        <v>5485.66</v>
      </c>
      <c r="AO132" s="41">
        <f t="shared" si="252"/>
        <v>5503.1</v>
      </c>
      <c r="AP132" s="41">
        <f t="shared" si="252"/>
        <v>5503.21</v>
      </c>
      <c r="AQ132" s="41">
        <f t="shared" si="252"/>
        <v>5494.4</v>
      </c>
      <c r="AR132" s="41">
        <f t="shared" si="252"/>
        <v>5499.09</v>
      </c>
      <c r="AS132" s="41">
        <f t="shared" si="252"/>
        <v>5411.1</v>
      </c>
      <c r="AT132" s="41">
        <f t="shared" si="252"/>
        <v>5395.1100000000006</v>
      </c>
      <c r="AU132" s="41">
        <f t="shared" si="252"/>
        <v>5396.6100000000006</v>
      </c>
      <c r="AV132" s="41">
        <f t="shared" si="252"/>
        <v>5455.1399999999994</v>
      </c>
      <c r="AW132" s="41">
        <f t="shared" si="252"/>
        <v>5530.83</v>
      </c>
      <c r="AX132" s="41">
        <f t="shared" si="252"/>
        <v>5396.88</v>
      </c>
      <c r="AY132" s="41">
        <f t="shared" si="252"/>
        <v>5277.49</v>
      </c>
      <c r="BA132" s="49">
        <v>23</v>
      </c>
      <c r="BB132" s="41">
        <f t="shared" ref="BB132:BY132" si="253">BB64-2030.88+3748.61</f>
        <v>4832.32</v>
      </c>
      <c r="BC132" s="41">
        <f t="shared" si="253"/>
        <v>4725.12</v>
      </c>
      <c r="BD132" s="41">
        <f t="shared" si="253"/>
        <v>4600.2700000000004</v>
      </c>
      <c r="BE132" s="41">
        <f t="shared" si="253"/>
        <v>4535.3</v>
      </c>
      <c r="BF132" s="41">
        <f t="shared" si="253"/>
        <v>4475.1100000000006</v>
      </c>
      <c r="BG132" s="41">
        <f t="shared" si="253"/>
        <v>4500.2</v>
      </c>
      <c r="BH132" s="41">
        <f t="shared" si="253"/>
        <v>4524.6900000000005</v>
      </c>
      <c r="BI132" s="41">
        <f t="shared" si="253"/>
        <v>4597.8</v>
      </c>
      <c r="BJ132" s="41">
        <f t="shared" si="253"/>
        <v>4807.4400000000005</v>
      </c>
      <c r="BK132" s="41">
        <f t="shared" si="253"/>
        <v>5242.99</v>
      </c>
      <c r="BL132" s="41">
        <f t="shared" si="253"/>
        <v>5366.3899999999994</v>
      </c>
      <c r="BM132" s="41">
        <f t="shared" si="253"/>
        <v>5432.95</v>
      </c>
      <c r="BN132" s="41">
        <f t="shared" si="253"/>
        <v>5422.4</v>
      </c>
      <c r="BO132" s="41">
        <f t="shared" si="253"/>
        <v>5439.1900000000005</v>
      </c>
      <c r="BP132" s="41">
        <f t="shared" si="253"/>
        <v>5439.3</v>
      </c>
      <c r="BQ132" s="41">
        <f t="shared" si="253"/>
        <v>5430.82</v>
      </c>
      <c r="BR132" s="41">
        <f t="shared" si="253"/>
        <v>5435.33</v>
      </c>
      <c r="BS132" s="41">
        <f t="shared" si="253"/>
        <v>5350.55</v>
      </c>
      <c r="BT132" s="41">
        <f t="shared" si="253"/>
        <v>5335.15</v>
      </c>
      <c r="BU132" s="41">
        <f t="shared" si="253"/>
        <v>5336.59</v>
      </c>
      <c r="BV132" s="41">
        <f t="shared" si="253"/>
        <v>5392.99</v>
      </c>
      <c r="BW132" s="41">
        <f t="shared" si="253"/>
        <v>5465.91</v>
      </c>
      <c r="BX132" s="41">
        <f t="shared" si="253"/>
        <v>5336.8600000000006</v>
      </c>
      <c r="BY132" s="41">
        <f t="shared" si="253"/>
        <v>5221.82</v>
      </c>
    </row>
    <row r="133" spans="1:77" x14ac:dyDescent="0.25">
      <c r="A133" s="49">
        <v>24</v>
      </c>
      <c r="B133" s="41">
        <f t="shared" ref="B133:Y133" si="254">B65-2030.88+3748.61</f>
        <v>4800.3899999999994</v>
      </c>
      <c r="C133" s="41">
        <f t="shared" si="254"/>
        <v>4678.75</v>
      </c>
      <c r="D133" s="41">
        <f t="shared" si="254"/>
        <v>4601.55</v>
      </c>
      <c r="E133" s="41">
        <f t="shared" si="254"/>
        <v>4522.6499999999996</v>
      </c>
      <c r="F133" s="41">
        <f t="shared" si="254"/>
        <v>4501.2299999999996</v>
      </c>
      <c r="G133" s="41">
        <f t="shared" si="254"/>
        <v>4506.88</v>
      </c>
      <c r="H133" s="41">
        <f t="shared" si="254"/>
        <v>4622.49</v>
      </c>
      <c r="I133" s="41">
        <f t="shared" si="254"/>
        <v>5022.79</v>
      </c>
      <c r="J133" s="41">
        <f t="shared" si="254"/>
        <v>5382.38</v>
      </c>
      <c r="K133" s="41">
        <f t="shared" si="254"/>
        <v>5595.7800000000007</v>
      </c>
      <c r="L133" s="41">
        <f t="shared" si="254"/>
        <v>5662.91</v>
      </c>
      <c r="M133" s="41">
        <f t="shared" si="254"/>
        <v>5665.2800000000007</v>
      </c>
      <c r="N133" s="41">
        <f t="shared" si="254"/>
        <v>5619.46</v>
      </c>
      <c r="O133" s="41">
        <f t="shared" si="254"/>
        <v>5678.92</v>
      </c>
      <c r="P133" s="41">
        <f t="shared" si="254"/>
        <v>5675.33</v>
      </c>
      <c r="Q133" s="41">
        <f t="shared" si="254"/>
        <v>5664.4400000000005</v>
      </c>
      <c r="R133" s="41">
        <f t="shared" si="254"/>
        <v>5614.07</v>
      </c>
      <c r="S133" s="41">
        <f t="shared" si="254"/>
        <v>5573.25</v>
      </c>
      <c r="T133" s="41">
        <f t="shared" si="254"/>
        <v>5545.66</v>
      </c>
      <c r="U133" s="41">
        <f t="shared" si="254"/>
        <v>5473.8600000000006</v>
      </c>
      <c r="V133" s="41">
        <f t="shared" si="254"/>
        <v>5485.49</v>
      </c>
      <c r="W133" s="41">
        <f t="shared" si="254"/>
        <v>5560.59</v>
      </c>
      <c r="X133" s="41">
        <f t="shared" si="254"/>
        <v>5370</v>
      </c>
      <c r="Y133" s="41">
        <f t="shared" si="254"/>
        <v>4948.6100000000006</v>
      </c>
      <c r="AA133" s="49">
        <v>24</v>
      </c>
      <c r="AB133" s="41">
        <f t="shared" ref="AB133:AY133" si="255">AB65-2030.88+3748.61</f>
        <v>4789.95</v>
      </c>
      <c r="AC133" s="41">
        <f t="shared" si="255"/>
        <v>4669.5300000000007</v>
      </c>
      <c r="AD133" s="41">
        <f t="shared" si="255"/>
        <v>4593.09</v>
      </c>
      <c r="AE133" s="41">
        <f t="shared" si="255"/>
        <v>4514.9799999999996</v>
      </c>
      <c r="AF133" s="41">
        <f t="shared" si="255"/>
        <v>4493.7700000000004</v>
      </c>
      <c r="AG133" s="41">
        <f t="shared" si="255"/>
        <v>4499.3600000000006</v>
      </c>
      <c r="AH133" s="41">
        <f t="shared" si="255"/>
        <v>4613.82</v>
      </c>
      <c r="AI133" s="41">
        <f t="shared" si="255"/>
        <v>5010.1399999999994</v>
      </c>
      <c r="AJ133" s="41">
        <f t="shared" si="255"/>
        <v>5366.15</v>
      </c>
      <c r="AK133" s="41">
        <f t="shared" si="255"/>
        <v>5577.42</v>
      </c>
      <c r="AL133" s="41">
        <f t="shared" si="255"/>
        <v>5643.88</v>
      </c>
      <c r="AM133" s="41">
        <f t="shared" si="255"/>
        <v>5646.23</v>
      </c>
      <c r="AN133" s="41">
        <f t="shared" si="255"/>
        <v>5600.8600000000006</v>
      </c>
      <c r="AO133" s="41">
        <f t="shared" si="255"/>
        <v>5659.73</v>
      </c>
      <c r="AP133" s="41">
        <f t="shared" si="255"/>
        <v>5656.18</v>
      </c>
      <c r="AQ133" s="41">
        <f t="shared" si="255"/>
        <v>5645.3899999999994</v>
      </c>
      <c r="AR133" s="41">
        <f t="shared" si="255"/>
        <v>5595.5300000000007</v>
      </c>
      <c r="AS133" s="41">
        <f t="shared" si="255"/>
        <v>5555.1100000000006</v>
      </c>
      <c r="AT133" s="41">
        <f t="shared" si="255"/>
        <v>5527.8</v>
      </c>
      <c r="AU133" s="41">
        <f t="shared" si="255"/>
        <v>5456.71</v>
      </c>
      <c r="AV133" s="41">
        <f t="shared" si="255"/>
        <v>5468.23</v>
      </c>
      <c r="AW133" s="41">
        <f t="shared" si="255"/>
        <v>5542.58</v>
      </c>
      <c r="AX133" s="41">
        <f t="shared" si="255"/>
        <v>5353.8899999999994</v>
      </c>
      <c r="AY133" s="41">
        <f t="shared" si="255"/>
        <v>4936.6900000000005</v>
      </c>
      <c r="BA133" s="49">
        <v>24</v>
      </c>
      <c r="BB133" s="41">
        <f t="shared" ref="BB133:BY133" si="256">BB65-2030.88+3748.61</f>
        <v>4752.07</v>
      </c>
      <c r="BC133" s="41">
        <f t="shared" si="256"/>
        <v>4636.04</v>
      </c>
      <c r="BD133" s="41">
        <f t="shared" si="256"/>
        <v>4562.3899999999994</v>
      </c>
      <c r="BE133" s="41">
        <f t="shared" si="256"/>
        <v>4487.12</v>
      </c>
      <c r="BF133" s="41">
        <f t="shared" si="256"/>
        <v>4466.6900000000005</v>
      </c>
      <c r="BG133" s="41">
        <f t="shared" si="256"/>
        <v>4472.08</v>
      </c>
      <c r="BH133" s="41">
        <f t="shared" si="256"/>
        <v>4582.3600000000006</v>
      </c>
      <c r="BI133" s="41">
        <f t="shared" si="256"/>
        <v>4964.2199999999993</v>
      </c>
      <c r="BJ133" s="41">
        <f t="shared" si="256"/>
        <v>5307.24</v>
      </c>
      <c r="BK133" s="41">
        <f t="shared" si="256"/>
        <v>5510.8099999999995</v>
      </c>
      <c r="BL133" s="41">
        <f t="shared" si="256"/>
        <v>5574.84</v>
      </c>
      <c r="BM133" s="41">
        <f t="shared" si="256"/>
        <v>5577.1100000000006</v>
      </c>
      <c r="BN133" s="41">
        <f t="shared" si="256"/>
        <v>5533.3899999999994</v>
      </c>
      <c r="BO133" s="41">
        <f t="shared" si="256"/>
        <v>5590.12</v>
      </c>
      <c r="BP133" s="41">
        <f t="shared" si="256"/>
        <v>5586.6900000000005</v>
      </c>
      <c r="BQ133" s="41">
        <f t="shared" si="256"/>
        <v>5576.3</v>
      </c>
      <c r="BR133" s="41">
        <f t="shared" si="256"/>
        <v>5528.26</v>
      </c>
      <c r="BS133" s="41">
        <f t="shared" si="256"/>
        <v>5489.3099999999995</v>
      </c>
      <c r="BT133" s="41">
        <f t="shared" si="256"/>
        <v>5463</v>
      </c>
      <c r="BU133" s="41">
        <f t="shared" si="256"/>
        <v>5394.5</v>
      </c>
      <c r="BV133" s="41">
        <f t="shared" si="256"/>
        <v>5405.6</v>
      </c>
      <c r="BW133" s="41">
        <f t="shared" si="256"/>
        <v>5477.24</v>
      </c>
      <c r="BX133" s="41">
        <f t="shared" si="256"/>
        <v>5295.43</v>
      </c>
      <c r="BY133" s="41">
        <f t="shared" si="256"/>
        <v>4893.45</v>
      </c>
    </row>
    <row r="134" spans="1:77" x14ac:dyDescent="0.25">
      <c r="A134" s="49">
        <v>25</v>
      </c>
      <c r="B134" s="41">
        <f t="shared" ref="B134:Y134" si="257">B66-2030.88+3748.61</f>
        <v>4785.6100000000006</v>
      </c>
      <c r="C134" s="41">
        <f t="shared" si="257"/>
        <v>4656.29</v>
      </c>
      <c r="D134" s="41">
        <f t="shared" si="257"/>
        <v>4577.45</v>
      </c>
      <c r="E134" s="41">
        <f t="shared" si="257"/>
        <v>4509.29</v>
      </c>
      <c r="F134" s="41">
        <f t="shared" si="257"/>
        <v>4479</v>
      </c>
      <c r="G134" s="41">
        <f t="shared" si="257"/>
        <v>4535.8899999999994</v>
      </c>
      <c r="H134" s="41">
        <f t="shared" si="257"/>
        <v>4668.5200000000004</v>
      </c>
      <c r="I134" s="41">
        <f t="shared" si="257"/>
        <v>4984.43</v>
      </c>
      <c r="J134" s="41">
        <f t="shared" si="257"/>
        <v>5437.24</v>
      </c>
      <c r="K134" s="41">
        <f t="shared" si="257"/>
        <v>5589.75</v>
      </c>
      <c r="L134" s="41">
        <f t="shared" si="257"/>
        <v>5614.1100000000006</v>
      </c>
      <c r="M134" s="41">
        <f t="shared" si="257"/>
        <v>5612.3899999999994</v>
      </c>
      <c r="N134" s="41">
        <f t="shared" si="257"/>
        <v>5607.24</v>
      </c>
      <c r="O134" s="41">
        <f t="shared" si="257"/>
        <v>5620.02</v>
      </c>
      <c r="P134" s="41">
        <f t="shared" si="257"/>
        <v>5631.76</v>
      </c>
      <c r="Q134" s="41">
        <f t="shared" si="257"/>
        <v>5664.1</v>
      </c>
      <c r="R134" s="41">
        <f t="shared" si="257"/>
        <v>5616.32</v>
      </c>
      <c r="S134" s="41">
        <f t="shared" si="257"/>
        <v>5588.07</v>
      </c>
      <c r="T134" s="41">
        <f t="shared" si="257"/>
        <v>5550.48</v>
      </c>
      <c r="U134" s="41">
        <f t="shared" si="257"/>
        <v>5475.37</v>
      </c>
      <c r="V134" s="41">
        <f t="shared" si="257"/>
        <v>5500.27</v>
      </c>
      <c r="W134" s="41">
        <f t="shared" si="257"/>
        <v>5605.65</v>
      </c>
      <c r="X134" s="41">
        <f t="shared" si="257"/>
        <v>5429.58</v>
      </c>
      <c r="Y134" s="41">
        <f t="shared" si="257"/>
        <v>5009.92</v>
      </c>
      <c r="AA134" s="49">
        <v>25</v>
      </c>
      <c r="AB134" s="41">
        <f t="shared" ref="AB134:AY134" si="258">AB66-2030.88+3748.61</f>
        <v>4775.32</v>
      </c>
      <c r="AC134" s="41">
        <f t="shared" si="258"/>
        <v>4647.2800000000007</v>
      </c>
      <c r="AD134" s="41">
        <f t="shared" si="258"/>
        <v>4569.2299999999996</v>
      </c>
      <c r="AE134" s="41">
        <f t="shared" si="258"/>
        <v>4501.74</v>
      </c>
      <c r="AF134" s="41">
        <f t="shared" si="258"/>
        <v>4471.75</v>
      </c>
      <c r="AG134" s="41">
        <f t="shared" si="258"/>
        <v>4528.09</v>
      </c>
      <c r="AH134" s="41">
        <f t="shared" si="258"/>
        <v>4659.3999999999996</v>
      </c>
      <c r="AI134" s="41">
        <f t="shared" si="258"/>
        <v>4972.1499999999996</v>
      </c>
      <c r="AJ134" s="41">
        <f t="shared" si="258"/>
        <v>5420.46</v>
      </c>
      <c r="AK134" s="41">
        <f t="shared" si="258"/>
        <v>5571.45</v>
      </c>
      <c r="AL134" s="41">
        <f t="shared" si="258"/>
        <v>5595.57</v>
      </c>
      <c r="AM134" s="41">
        <f t="shared" si="258"/>
        <v>5593.8600000000006</v>
      </c>
      <c r="AN134" s="41">
        <f t="shared" si="258"/>
        <v>5588.77</v>
      </c>
      <c r="AO134" s="41">
        <f t="shared" si="258"/>
        <v>5601.42</v>
      </c>
      <c r="AP134" s="41">
        <f t="shared" si="258"/>
        <v>5613.05</v>
      </c>
      <c r="AQ134" s="41">
        <f t="shared" si="258"/>
        <v>5645.07</v>
      </c>
      <c r="AR134" s="41">
        <f t="shared" si="258"/>
        <v>5597.76</v>
      </c>
      <c r="AS134" s="41">
        <f t="shared" si="258"/>
        <v>5569.79</v>
      </c>
      <c r="AT134" s="41">
        <f t="shared" si="258"/>
        <v>5532.58</v>
      </c>
      <c r="AU134" s="41">
        <f t="shared" si="258"/>
        <v>5458.21</v>
      </c>
      <c r="AV134" s="41">
        <f t="shared" si="258"/>
        <v>5482.8600000000006</v>
      </c>
      <c r="AW134" s="41">
        <f t="shared" si="258"/>
        <v>5587.1900000000005</v>
      </c>
      <c r="AX134" s="41">
        <f t="shared" si="258"/>
        <v>5412.88</v>
      </c>
      <c r="AY134" s="41">
        <f t="shared" si="258"/>
        <v>4997.3899999999994</v>
      </c>
      <c r="BA134" s="49">
        <v>25</v>
      </c>
      <c r="BB134" s="41">
        <f t="shared" ref="BB134:BY134" si="259">BB66-2030.88+3748.61</f>
        <v>4737.9699999999993</v>
      </c>
      <c r="BC134" s="41">
        <f t="shared" si="259"/>
        <v>4614.6000000000004</v>
      </c>
      <c r="BD134" s="41">
        <f t="shared" si="259"/>
        <v>4539.3999999999996</v>
      </c>
      <c r="BE134" s="41">
        <f t="shared" si="259"/>
        <v>4474.37</v>
      </c>
      <c r="BF134" s="41">
        <f t="shared" si="259"/>
        <v>4445.4799999999996</v>
      </c>
      <c r="BG134" s="41">
        <f t="shared" si="259"/>
        <v>4499.76</v>
      </c>
      <c r="BH134" s="41">
        <f t="shared" si="259"/>
        <v>4626.2800000000007</v>
      </c>
      <c r="BI134" s="41">
        <f t="shared" si="259"/>
        <v>4927.62</v>
      </c>
      <c r="BJ134" s="41">
        <f t="shared" si="259"/>
        <v>5359.57</v>
      </c>
      <c r="BK134" s="41">
        <f t="shared" si="259"/>
        <v>5505.05</v>
      </c>
      <c r="BL134" s="41">
        <f t="shared" si="259"/>
        <v>5528.29</v>
      </c>
      <c r="BM134" s="41">
        <f t="shared" si="259"/>
        <v>5526.65</v>
      </c>
      <c r="BN134" s="41">
        <f t="shared" si="259"/>
        <v>5521.74</v>
      </c>
      <c r="BO134" s="41">
        <f t="shared" si="259"/>
        <v>5533.93</v>
      </c>
      <c r="BP134" s="41">
        <f t="shared" si="259"/>
        <v>5545.13</v>
      </c>
      <c r="BQ134" s="41">
        <f t="shared" si="259"/>
        <v>5575.98</v>
      </c>
      <c r="BR134" s="41">
        <f t="shared" si="259"/>
        <v>5530.4</v>
      </c>
      <c r="BS134" s="41">
        <f t="shared" si="259"/>
        <v>5503.46</v>
      </c>
      <c r="BT134" s="41">
        <f t="shared" si="259"/>
        <v>5467.6</v>
      </c>
      <c r="BU134" s="41">
        <f t="shared" si="259"/>
        <v>5395.95</v>
      </c>
      <c r="BV134" s="41">
        <f t="shared" si="259"/>
        <v>5419.7</v>
      </c>
      <c r="BW134" s="41">
        <f t="shared" si="259"/>
        <v>5520.2199999999993</v>
      </c>
      <c r="BX134" s="41">
        <f t="shared" si="259"/>
        <v>5352.27</v>
      </c>
      <c r="BY134" s="41">
        <f t="shared" si="259"/>
        <v>4951.9400000000005</v>
      </c>
    </row>
    <row r="135" spans="1:77" x14ac:dyDescent="0.25">
      <c r="A135" s="49">
        <v>26</v>
      </c>
      <c r="B135" s="41">
        <f t="shared" ref="B135:Y135" si="260">B67-2030.88+3748.61</f>
        <v>4750.25</v>
      </c>
      <c r="C135" s="41">
        <f t="shared" si="260"/>
        <v>4617.38</v>
      </c>
      <c r="D135" s="41">
        <f t="shared" si="260"/>
        <v>4531.7199999999993</v>
      </c>
      <c r="E135" s="41">
        <f t="shared" si="260"/>
        <v>4488.29</v>
      </c>
      <c r="F135" s="41">
        <f t="shared" si="260"/>
        <v>4268.25</v>
      </c>
      <c r="G135" s="41">
        <f t="shared" si="260"/>
        <v>4509.4799999999996</v>
      </c>
      <c r="H135" s="41">
        <f t="shared" si="260"/>
        <v>4605.2299999999996</v>
      </c>
      <c r="I135" s="41">
        <f t="shared" si="260"/>
        <v>4865.01</v>
      </c>
      <c r="J135" s="41">
        <f t="shared" si="260"/>
        <v>5362.12</v>
      </c>
      <c r="K135" s="41">
        <f t="shared" si="260"/>
        <v>5553.8899999999994</v>
      </c>
      <c r="L135" s="41">
        <f t="shared" si="260"/>
        <v>5597.88</v>
      </c>
      <c r="M135" s="41">
        <f t="shared" si="260"/>
        <v>5607.3</v>
      </c>
      <c r="N135" s="41">
        <f t="shared" si="260"/>
        <v>5601.75</v>
      </c>
      <c r="O135" s="41">
        <f t="shared" si="260"/>
        <v>5617.65</v>
      </c>
      <c r="P135" s="41">
        <f t="shared" si="260"/>
        <v>5617.65</v>
      </c>
      <c r="Q135" s="41">
        <f t="shared" si="260"/>
        <v>5625.3600000000006</v>
      </c>
      <c r="R135" s="41">
        <f t="shared" si="260"/>
        <v>5608.54</v>
      </c>
      <c r="S135" s="41">
        <f t="shared" si="260"/>
        <v>5565.46</v>
      </c>
      <c r="T135" s="41">
        <f t="shared" si="260"/>
        <v>5520.77</v>
      </c>
      <c r="U135" s="41">
        <f t="shared" si="260"/>
        <v>5433.1100000000006</v>
      </c>
      <c r="V135" s="41">
        <f t="shared" si="260"/>
        <v>5473.25</v>
      </c>
      <c r="W135" s="41">
        <f t="shared" si="260"/>
        <v>5518</v>
      </c>
      <c r="X135" s="41">
        <f t="shared" si="260"/>
        <v>5290.99</v>
      </c>
      <c r="Y135" s="41">
        <f t="shared" si="260"/>
        <v>4878.8600000000006</v>
      </c>
      <c r="AA135" s="49">
        <v>26</v>
      </c>
      <c r="AB135" s="41">
        <f t="shared" ref="AB135:AY135" si="261">AB67-2030.88+3748.61</f>
        <v>4740.3099999999995</v>
      </c>
      <c r="AC135" s="41">
        <f t="shared" si="261"/>
        <v>4608.76</v>
      </c>
      <c r="AD135" s="41">
        <f t="shared" si="261"/>
        <v>4523.95</v>
      </c>
      <c r="AE135" s="41">
        <f t="shared" si="261"/>
        <v>4480.96</v>
      </c>
      <c r="AF135" s="41">
        <f t="shared" si="261"/>
        <v>4263.1100000000006</v>
      </c>
      <c r="AG135" s="41">
        <f t="shared" si="261"/>
        <v>4501.9400000000005</v>
      </c>
      <c r="AH135" s="41">
        <f t="shared" si="261"/>
        <v>4596.7299999999996</v>
      </c>
      <c r="AI135" s="41">
        <f t="shared" si="261"/>
        <v>4853.93</v>
      </c>
      <c r="AJ135" s="41">
        <f t="shared" si="261"/>
        <v>5346.09</v>
      </c>
      <c r="AK135" s="41">
        <f t="shared" si="261"/>
        <v>5535.95</v>
      </c>
      <c r="AL135" s="41">
        <f t="shared" si="261"/>
        <v>5579.5</v>
      </c>
      <c r="AM135" s="41">
        <f t="shared" si="261"/>
        <v>5588.83</v>
      </c>
      <c r="AN135" s="41">
        <f t="shared" si="261"/>
        <v>5583.33</v>
      </c>
      <c r="AO135" s="41">
        <f t="shared" si="261"/>
        <v>5599.08</v>
      </c>
      <c r="AP135" s="41">
        <f t="shared" si="261"/>
        <v>5599.08</v>
      </c>
      <c r="AQ135" s="41">
        <f t="shared" si="261"/>
        <v>5606.71</v>
      </c>
      <c r="AR135" s="41">
        <f t="shared" si="261"/>
        <v>5590.0599999999995</v>
      </c>
      <c r="AS135" s="41">
        <f t="shared" si="261"/>
        <v>5547.4</v>
      </c>
      <c r="AT135" s="41">
        <f t="shared" si="261"/>
        <v>5503.16</v>
      </c>
      <c r="AU135" s="41">
        <f t="shared" si="261"/>
        <v>5416.37</v>
      </c>
      <c r="AV135" s="41">
        <f t="shared" si="261"/>
        <v>5456.1100000000006</v>
      </c>
      <c r="AW135" s="41">
        <f t="shared" si="261"/>
        <v>5500.42</v>
      </c>
      <c r="AX135" s="41">
        <f t="shared" si="261"/>
        <v>5275.66</v>
      </c>
      <c r="AY135" s="41">
        <f t="shared" si="261"/>
        <v>4867.6399999999994</v>
      </c>
      <c r="BA135" s="49">
        <v>26</v>
      </c>
      <c r="BB135" s="41">
        <f t="shared" ref="BB135:BY135" si="262">BB67-2030.88+3748.61</f>
        <v>4704.24</v>
      </c>
      <c r="BC135" s="41">
        <f t="shared" si="262"/>
        <v>4577.4799999999996</v>
      </c>
      <c r="BD135" s="41">
        <f t="shared" si="262"/>
        <v>4495.7700000000004</v>
      </c>
      <c r="BE135" s="41">
        <f t="shared" si="262"/>
        <v>4454.3500000000004</v>
      </c>
      <c r="BF135" s="41">
        <f t="shared" si="262"/>
        <v>4244.45</v>
      </c>
      <c r="BG135" s="41">
        <f t="shared" si="262"/>
        <v>4474.5599999999995</v>
      </c>
      <c r="BH135" s="41">
        <f t="shared" si="262"/>
        <v>4565.8999999999996</v>
      </c>
      <c r="BI135" s="41">
        <f t="shared" si="262"/>
        <v>4813.71</v>
      </c>
      <c r="BJ135" s="41">
        <f t="shared" si="262"/>
        <v>5287.91</v>
      </c>
      <c r="BK135" s="41">
        <f t="shared" si="262"/>
        <v>5470.85</v>
      </c>
      <c r="BL135" s="41">
        <f t="shared" si="262"/>
        <v>5512.8099999999995</v>
      </c>
      <c r="BM135" s="41">
        <f t="shared" si="262"/>
        <v>5521.8</v>
      </c>
      <c r="BN135" s="41">
        <f t="shared" si="262"/>
        <v>5516.5</v>
      </c>
      <c r="BO135" s="41">
        <f t="shared" si="262"/>
        <v>5531.68</v>
      </c>
      <c r="BP135" s="41">
        <f t="shared" si="262"/>
        <v>5531.68</v>
      </c>
      <c r="BQ135" s="41">
        <f t="shared" si="262"/>
        <v>5539.0300000000007</v>
      </c>
      <c r="BR135" s="41">
        <f t="shared" si="262"/>
        <v>5522.98</v>
      </c>
      <c r="BS135" s="41">
        <f t="shared" si="262"/>
        <v>5481.88</v>
      </c>
      <c r="BT135" s="41">
        <f t="shared" si="262"/>
        <v>5439.26</v>
      </c>
      <c r="BU135" s="41">
        <f t="shared" si="262"/>
        <v>5355.63</v>
      </c>
      <c r="BV135" s="41">
        <f t="shared" si="262"/>
        <v>5393.93</v>
      </c>
      <c r="BW135" s="41">
        <f t="shared" si="262"/>
        <v>5436.62</v>
      </c>
      <c r="BX135" s="41">
        <f t="shared" si="262"/>
        <v>5220.0599999999995</v>
      </c>
      <c r="BY135" s="41">
        <f t="shared" si="262"/>
        <v>4826.92</v>
      </c>
    </row>
    <row r="136" spans="1:77" x14ac:dyDescent="0.25">
      <c r="A136" s="49">
        <v>27</v>
      </c>
      <c r="B136" s="41">
        <f t="shared" ref="B136:Y136" si="263">B68-2030.88+3748.61</f>
        <v>4797.6900000000005</v>
      </c>
      <c r="C136" s="41">
        <f t="shared" si="263"/>
        <v>4653.32</v>
      </c>
      <c r="D136" s="41">
        <f t="shared" si="263"/>
        <v>4578.7800000000007</v>
      </c>
      <c r="E136" s="41">
        <f t="shared" si="263"/>
        <v>4480.3099999999995</v>
      </c>
      <c r="F136" s="41">
        <f t="shared" si="263"/>
        <v>4297.24</v>
      </c>
      <c r="G136" s="41">
        <f t="shared" si="263"/>
        <v>4542.05</v>
      </c>
      <c r="H136" s="41">
        <f t="shared" si="263"/>
        <v>4654.41</v>
      </c>
      <c r="I136" s="41">
        <f t="shared" si="263"/>
        <v>5014.34</v>
      </c>
      <c r="J136" s="41">
        <f t="shared" si="263"/>
        <v>5394.08</v>
      </c>
      <c r="K136" s="41">
        <f t="shared" si="263"/>
        <v>5581.1</v>
      </c>
      <c r="L136" s="41">
        <f t="shared" si="263"/>
        <v>5604.04</v>
      </c>
      <c r="M136" s="41">
        <f t="shared" si="263"/>
        <v>5613.13</v>
      </c>
      <c r="N136" s="41">
        <f t="shared" si="263"/>
        <v>5605.24</v>
      </c>
      <c r="O136" s="41">
        <f t="shared" si="263"/>
        <v>5627.3099999999995</v>
      </c>
      <c r="P136" s="41">
        <f t="shared" si="263"/>
        <v>5651.02</v>
      </c>
      <c r="Q136" s="41">
        <f t="shared" si="263"/>
        <v>5656.1900000000005</v>
      </c>
      <c r="R136" s="41">
        <f t="shared" si="263"/>
        <v>5616.9699999999993</v>
      </c>
      <c r="S136" s="41">
        <f t="shared" si="263"/>
        <v>5620.3899999999994</v>
      </c>
      <c r="T136" s="41">
        <f t="shared" si="263"/>
        <v>5599.3</v>
      </c>
      <c r="U136" s="41">
        <f t="shared" si="263"/>
        <v>5493.29</v>
      </c>
      <c r="V136" s="41">
        <f t="shared" si="263"/>
        <v>5556.8899999999994</v>
      </c>
      <c r="W136" s="41">
        <f t="shared" si="263"/>
        <v>5620.15</v>
      </c>
      <c r="X136" s="41">
        <f t="shared" si="263"/>
        <v>5481.71</v>
      </c>
      <c r="Y136" s="41">
        <f t="shared" si="263"/>
        <v>5189.57</v>
      </c>
      <c r="AA136" s="49">
        <v>27</v>
      </c>
      <c r="AB136" s="41">
        <f t="shared" ref="AB136:AY136" si="264">AB68-2030.88+3748.61</f>
        <v>4787.2800000000007</v>
      </c>
      <c r="AC136" s="41">
        <f t="shared" si="264"/>
        <v>4644.3500000000004</v>
      </c>
      <c r="AD136" s="41">
        <f t="shared" si="264"/>
        <v>4570.55</v>
      </c>
      <c r="AE136" s="41">
        <f t="shared" si="264"/>
        <v>4473.05</v>
      </c>
      <c r="AF136" s="41">
        <f t="shared" si="264"/>
        <v>4291.8099999999995</v>
      </c>
      <c r="AG136" s="41">
        <f t="shared" si="264"/>
        <v>4534.18</v>
      </c>
      <c r="AH136" s="41">
        <f t="shared" si="264"/>
        <v>4645.42</v>
      </c>
      <c r="AI136" s="41">
        <f t="shared" si="264"/>
        <v>5001.7700000000004</v>
      </c>
      <c r="AJ136" s="41">
        <f t="shared" si="264"/>
        <v>5377.73</v>
      </c>
      <c r="AK136" s="41">
        <f t="shared" si="264"/>
        <v>5562.8899999999994</v>
      </c>
      <c r="AL136" s="41">
        <f t="shared" si="264"/>
        <v>5585.6</v>
      </c>
      <c r="AM136" s="41">
        <f t="shared" si="264"/>
        <v>5594.6</v>
      </c>
      <c r="AN136" s="41">
        <f t="shared" si="264"/>
        <v>5586.7800000000007</v>
      </c>
      <c r="AO136" s="41">
        <f t="shared" si="264"/>
        <v>5608.6399999999994</v>
      </c>
      <c r="AP136" s="41">
        <f t="shared" si="264"/>
        <v>5632.12</v>
      </c>
      <c r="AQ136" s="41">
        <f t="shared" si="264"/>
        <v>5637.23</v>
      </c>
      <c r="AR136" s="41">
        <f t="shared" si="264"/>
        <v>5598.4</v>
      </c>
      <c r="AS136" s="41">
        <f t="shared" si="264"/>
        <v>5601.79</v>
      </c>
      <c r="AT136" s="41">
        <f t="shared" si="264"/>
        <v>5580.91</v>
      </c>
      <c r="AU136" s="41">
        <f t="shared" si="264"/>
        <v>5475.95</v>
      </c>
      <c r="AV136" s="41">
        <f t="shared" si="264"/>
        <v>5538.92</v>
      </c>
      <c r="AW136" s="41">
        <f t="shared" si="264"/>
        <v>5601.55</v>
      </c>
      <c r="AX136" s="41">
        <f t="shared" si="264"/>
        <v>5464.49</v>
      </c>
      <c r="AY136" s="41">
        <f t="shared" si="264"/>
        <v>5175.25</v>
      </c>
      <c r="BA136" s="49">
        <v>27</v>
      </c>
      <c r="BB136" s="41">
        <f t="shared" ref="BB136:BY136" si="265">BB68-2030.88+3748.61</f>
        <v>4749.49</v>
      </c>
      <c r="BC136" s="41">
        <f t="shared" si="265"/>
        <v>4611.7800000000007</v>
      </c>
      <c r="BD136" s="41">
        <f t="shared" si="265"/>
        <v>4540.67</v>
      </c>
      <c r="BE136" s="41">
        <f t="shared" si="265"/>
        <v>4446.7299999999996</v>
      </c>
      <c r="BF136" s="41">
        <f t="shared" si="265"/>
        <v>4272.1000000000004</v>
      </c>
      <c r="BG136" s="41">
        <f t="shared" si="265"/>
        <v>4505.63</v>
      </c>
      <c r="BH136" s="41">
        <f t="shared" si="265"/>
        <v>4612.8099999999995</v>
      </c>
      <c r="BI136" s="41">
        <f t="shared" si="265"/>
        <v>4956.16</v>
      </c>
      <c r="BJ136" s="41">
        <f t="shared" si="265"/>
        <v>5318.4</v>
      </c>
      <c r="BK136" s="41">
        <f t="shared" si="265"/>
        <v>5496.8099999999995</v>
      </c>
      <c r="BL136" s="41">
        <f t="shared" si="265"/>
        <v>5518.6900000000005</v>
      </c>
      <c r="BM136" s="41">
        <f t="shared" si="265"/>
        <v>5527.3600000000006</v>
      </c>
      <c r="BN136" s="41">
        <f t="shared" si="265"/>
        <v>5519.83</v>
      </c>
      <c r="BO136" s="41">
        <f t="shared" si="265"/>
        <v>5540.8899999999994</v>
      </c>
      <c r="BP136" s="41">
        <f t="shared" si="265"/>
        <v>5563.51</v>
      </c>
      <c r="BQ136" s="41">
        <f t="shared" si="265"/>
        <v>5568.43</v>
      </c>
      <c r="BR136" s="41">
        <f t="shared" si="265"/>
        <v>5531.02</v>
      </c>
      <c r="BS136" s="41">
        <f t="shared" si="265"/>
        <v>5534.29</v>
      </c>
      <c r="BT136" s="41">
        <f t="shared" si="265"/>
        <v>5514.17</v>
      </c>
      <c r="BU136" s="41">
        <f t="shared" si="265"/>
        <v>5413.04</v>
      </c>
      <c r="BV136" s="41">
        <f t="shared" si="265"/>
        <v>5473.71</v>
      </c>
      <c r="BW136" s="41">
        <f t="shared" si="265"/>
        <v>5534.0599999999995</v>
      </c>
      <c r="BX136" s="41">
        <f t="shared" si="265"/>
        <v>5402</v>
      </c>
      <c r="BY136" s="41">
        <f t="shared" si="265"/>
        <v>5123.3099999999995</v>
      </c>
    </row>
    <row r="137" spans="1:77" x14ac:dyDescent="0.25">
      <c r="A137" s="49">
        <v>28</v>
      </c>
      <c r="B137" s="41">
        <f t="shared" ref="B137:Y137" si="266">B69-2030.88+3748.61</f>
        <v>4858.7</v>
      </c>
      <c r="C137" s="41">
        <f t="shared" si="266"/>
        <v>4693.92</v>
      </c>
      <c r="D137" s="41">
        <f t="shared" si="266"/>
        <v>4607.4400000000005</v>
      </c>
      <c r="E137" s="41">
        <f t="shared" si="266"/>
        <v>4512.6399999999994</v>
      </c>
      <c r="F137" s="41">
        <f t="shared" si="266"/>
        <v>4339.3</v>
      </c>
      <c r="G137" s="41">
        <f t="shared" si="266"/>
        <v>4559.8500000000004</v>
      </c>
      <c r="H137" s="41">
        <f t="shared" si="266"/>
        <v>4741.3999999999996</v>
      </c>
      <c r="I137" s="41">
        <f t="shared" si="266"/>
        <v>5098.24</v>
      </c>
      <c r="J137" s="41">
        <f t="shared" si="266"/>
        <v>5462.58</v>
      </c>
      <c r="K137" s="41">
        <f t="shared" si="266"/>
        <v>5652.38</v>
      </c>
      <c r="L137" s="41">
        <f t="shared" si="266"/>
        <v>5689.01</v>
      </c>
      <c r="M137" s="41">
        <f t="shared" si="266"/>
        <v>5696.52</v>
      </c>
      <c r="N137" s="41">
        <f t="shared" si="266"/>
        <v>5735.71</v>
      </c>
      <c r="O137" s="41">
        <f t="shared" si="266"/>
        <v>5793.76</v>
      </c>
      <c r="P137" s="41">
        <f t="shared" si="266"/>
        <v>5883.9500000000007</v>
      </c>
      <c r="Q137" s="41">
        <f t="shared" si="266"/>
        <v>5944.65</v>
      </c>
      <c r="R137" s="41">
        <f t="shared" si="266"/>
        <v>5754.6</v>
      </c>
      <c r="S137" s="41">
        <f t="shared" si="266"/>
        <v>5658.0300000000007</v>
      </c>
      <c r="T137" s="41">
        <f t="shared" si="266"/>
        <v>5624.91</v>
      </c>
      <c r="U137" s="41">
        <f t="shared" si="266"/>
        <v>5534.48</v>
      </c>
      <c r="V137" s="41">
        <f t="shared" si="266"/>
        <v>5600.55</v>
      </c>
      <c r="W137" s="41">
        <f t="shared" si="266"/>
        <v>5639.8899999999994</v>
      </c>
      <c r="X137" s="41">
        <f t="shared" si="266"/>
        <v>5518.8</v>
      </c>
      <c r="Y137" s="41">
        <f t="shared" si="266"/>
        <v>5370.8099999999995</v>
      </c>
      <c r="AA137" s="49">
        <v>28</v>
      </c>
      <c r="AB137" s="41">
        <f t="shared" ref="AB137:AY137" si="267">AB69-2030.88+3748.61</f>
        <v>4847.68</v>
      </c>
      <c r="AC137" s="41">
        <f t="shared" si="267"/>
        <v>4684.54</v>
      </c>
      <c r="AD137" s="41">
        <f t="shared" si="267"/>
        <v>4598.92</v>
      </c>
      <c r="AE137" s="41">
        <f t="shared" si="267"/>
        <v>4505.0599999999995</v>
      </c>
      <c r="AF137" s="41">
        <f t="shared" si="267"/>
        <v>4333.45</v>
      </c>
      <c r="AG137" s="41">
        <f t="shared" si="267"/>
        <v>4551.8099999999995</v>
      </c>
      <c r="AH137" s="41">
        <f t="shared" si="267"/>
        <v>4731.55</v>
      </c>
      <c r="AI137" s="41">
        <f t="shared" si="267"/>
        <v>5084.84</v>
      </c>
      <c r="AJ137" s="41">
        <f t="shared" si="267"/>
        <v>5445.55</v>
      </c>
      <c r="AK137" s="41">
        <f t="shared" si="267"/>
        <v>5633.46</v>
      </c>
      <c r="AL137" s="41">
        <f t="shared" si="267"/>
        <v>5669.73</v>
      </c>
      <c r="AM137" s="41">
        <f t="shared" si="267"/>
        <v>5677.16</v>
      </c>
      <c r="AN137" s="41">
        <f t="shared" si="267"/>
        <v>5715.96</v>
      </c>
      <c r="AO137" s="41">
        <f t="shared" si="267"/>
        <v>5773.43</v>
      </c>
      <c r="AP137" s="41">
        <f t="shared" si="267"/>
        <v>5862.7199999999993</v>
      </c>
      <c r="AQ137" s="41">
        <f t="shared" si="267"/>
        <v>5922.82</v>
      </c>
      <c r="AR137" s="41">
        <f t="shared" si="267"/>
        <v>5734.66</v>
      </c>
      <c r="AS137" s="41">
        <f t="shared" si="267"/>
        <v>5639.05</v>
      </c>
      <c r="AT137" s="41">
        <f t="shared" si="267"/>
        <v>5606.26</v>
      </c>
      <c r="AU137" s="41">
        <f t="shared" si="267"/>
        <v>5516.74</v>
      </c>
      <c r="AV137" s="41">
        <f t="shared" si="267"/>
        <v>5582.1399999999994</v>
      </c>
      <c r="AW137" s="41">
        <f t="shared" si="267"/>
        <v>5621.1</v>
      </c>
      <c r="AX137" s="41">
        <f t="shared" si="267"/>
        <v>5501.21</v>
      </c>
      <c r="AY137" s="41">
        <f t="shared" si="267"/>
        <v>5354.6900000000005</v>
      </c>
      <c r="BA137" s="49">
        <v>28</v>
      </c>
      <c r="BB137" s="41">
        <f t="shared" ref="BB137:BY137" si="268">BB69-2030.88+3748.61</f>
        <v>4807.6900000000005</v>
      </c>
      <c r="BC137" s="41">
        <f t="shared" si="268"/>
        <v>4650.5</v>
      </c>
      <c r="BD137" s="41">
        <f t="shared" si="268"/>
        <v>4568.01</v>
      </c>
      <c r="BE137" s="41">
        <f t="shared" si="268"/>
        <v>4477.57</v>
      </c>
      <c r="BF137" s="41">
        <f t="shared" si="268"/>
        <v>4312.2199999999993</v>
      </c>
      <c r="BG137" s="41">
        <f t="shared" si="268"/>
        <v>4522.6100000000006</v>
      </c>
      <c r="BH137" s="41">
        <f t="shared" si="268"/>
        <v>4695.79</v>
      </c>
      <c r="BI137" s="41">
        <f t="shared" si="268"/>
        <v>5036.1900000000005</v>
      </c>
      <c r="BJ137" s="41">
        <f t="shared" si="268"/>
        <v>5383.74</v>
      </c>
      <c r="BK137" s="41">
        <f t="shared" si="268"/>
        <v>5564.8</v>
      </c>
      <c r="BL137" s="41">
        <f t="shared" si="268"/>
        <v>5599.74</v>
      </c>
      <c r="BM137" s="41">
        <f t="shared" si="268"/>
        <v>5606.9</v>
      </c>
      <c r="BN137" s="41">
        <f t="shared" si="268"/>
        <v>5644.29</v>
      </c>
      <c r="BO137" s="41">
        <f t="shared" si="268"/>
        <v>5699.67</v>
      </c>
      <c r="BP137" s="41">
        <f t="shared" si="268"/>
        <v>5785.7</v>
      </c>
      <c r="BQ137" s="41">
        <f t="shared" si="268"/>
        <v>5843.6100000000006</v>
      </c>
      <c r="BR137" s="41">
        <f t="shared" si="268"/>
        <v>5662.3099999999995</v>
      </c>
      <c r="BS137" s="41">
        <f t="shared" si="268"/>
        <v>5570.1900000000005</v>
      </c>
      <c r="BT137" s="41">
        <f t="shared" si="268"/>
        <v>5538.59</v>
      </c>
      <c r="BU137" s="41">
        <f t="shared" si="268"/>
        <v>5452.34</v>
      </c>
      <c r="BV137" s="41">
        <f t="shared" si="268"/>
        <v>5515.3600000000006</v>
      </c>
      <c r="BW137" s="41">
        <f t="shared" si="268"/>
        <v>5552.8899999999994</v>
      </c>
      <c r="BX137" s="41">
        <f t="shared" si="268"/>
        <v>5437.38</v>
      </c>
      <c r="BY137" s="41">
        <f t="shared" si="268"/>
        <v>5296.2</v>
      </c>
    </row>
    <row r="138" spans="1:77" x14ac:dyDescent="0.25">
      <c r="A138" s="49">
        <v>29</v>
      </c>
      <c r="B138" s="41">
        <f t="shared" ref="B138:Y138" si="269">B70-2030.88+3748.61</f>
        <v>4972.2700000000004</v>
      </c>
      <c r="C138" s="41">
        <f t="shared" si="269"/>
        <v>4806.9400000000005</v>
      </c>
      <c r="D138" s="41">
        <f t="shared" si="269"/>
        <v>4699.18</v>
      </c>
      <c r="E138" s="41">
        <f t="shared" si="269"/>
        <v>4620.42</v>
      </c>
      <c r="F138" s="41">
        <f t="shared" si="269"/>
        <v>4575.2</v>
      </c>
      <c r="G138" s="41">
        <f t="shared" si="269"/>
        <v>4592.9799999999996</v>
      </c>
      <c r="H138" s="41">
        <f t="shared" si="269"/>
        <v>4639.42</v>
      </c>
      <c r="I138" s="41">
        <f t="shared" si="269"/>
        <v>4930.8500000000004</v>
      </c>
      <c r="J138" s="41">
        <f t="shared" si="269"/>
        <v>5340.2199999999993</v>
      </c>
      <c r="K138" s="41">
        <f t="shared" si="269"/>
        <v>5470.0599999999995</v>
      </c>
      <c r="L138" s="41">
        <f t="shared" si="269"/>
        <v>5546.51</v>
      </c>
      <c r="M138" s="41">
        <f t="shared" si="269"/>
        <v>5574.1399999999994</v>
      </c>
      <c r="N138" s="41">
        <f t="shared" si="269"/>
        <v>5568.8600000000006</v>
      </c>
      <c r="O138" s="41">
        <f t="shared" si="269"/>
        <v>5575.54</v>
      </c>
      <c r="P138" s="41">
        <f t="shared" si="269"/>
        <v>5575.87</v>
      </c>
      <c r="Q138" s="41">
        <f t="shared" si="269"/>
        <v>5584.9</v>
      </c>
      <c r="R138" s="41">
        <f t="shared" si="269"/>
        <v>5568.58</v>
      </c>
      <c r="S138" s="41">
        <f t="shared" si="269"/>
        <v>5523.84</v>
      </c>
      <c r="T138" s="41">
        <f t="shared" si="269"/>
        <v>5479.0300000000007</v>
      </c>
      <c r="U138" s="41">
        <f t="shared" si="269"/>
        <v>5425.3</v>
      </c>
      <c r="V138" s="41">
        <f t="shared" si="269"/>
        <v>5516.7800000000007</v>
      </c>
      <c r="W138" s="41">
        <f t="shared" si="269"/>
        <v>5519.88</v>
      </c>
      <c r="X138" s="41">
        <f t="shared" si="269"/>
        <v>5379.5</v>
      </c>
      <c r="Y138" s="41">
        <f t="shared" si="269"/>
        <v>4965.3899999999994</v>
      </c>
      <c r="AA138" s="49">
        <v>29</v>
      </c>
      <c r="AB138" s="41">
        <f t="shared" ref="AB138:AY138" si="270">AB70-2030.88+3748.61</f>
        <v>4960.12</v>
      </c>
      <c r="AC138" s="41">
        <f t="shared" si="270"/>
        <v>4796.43</v>
      </c>
      <c r="AD138" s="41">
        <f t="shared" si="270"/>
        <v>4689.75</v>
      </c>
      <c r="AE138" s="41">
        <f t="shared" si="270"/>
        <v>4611.7700000000004</v>
      </c>
      <c r="AF138" s="41">
        <f t="shared" si="270"/>
        <v>4567</v>
      </c>
      <c r="AG138" s="41">
        <f t="shared" si="270"/>
        <v>4584.6100000000006</v>
      </c>
      <c r="AH138" s="41">
        <f t="shared" si="270"/>
        <v>4630.58</v>
      </c>
      <c r="AI138" s="41">
        <f t="shared" si="270"/>
        <v>4919.1100000000006</v>
      </c>
      <c r="AJ138" s="41">
        <f t="shared" si="270"/>
        <v>5324.41</v>
      </c>
      <c r="AK138" s="41">
        <f t="shared" si="270"/>
        <v>5452.95</v>
      </c>
      <c r="AL138" s="41">
        <f t="shared" si="270"/>
        <v>5528.65</v>
      </c>
      <c r="AM138" s="41">
        <f t="shared" si="270"/>
        <v>5555.99</v>
      </c>
      <c r="AN138" s="41">
        <f t="shared" si="270"/>
        <v>5550.77</v>
      </c>
      <c r="AO138" s="41">
        <f t="shared" si="270"/>
        <v>5557.38</v>
      </c>
      <c r="AP138" s="41">
        <f t="shared" si="270"/>
        <v>5557.71</v>
      </c>
      <c r="AQ138" s="41">
        <f t="shared" si="270"/>
        <v>5566.65</v>
      </c>
      <c r="AR138" s="41">
        <f t="shared" si="270"/>
        <v>5550.49</v>
      </c>
      <c r="AS138" s="41">
        <f t="shared" si="270"/>
        <v>5506.2</v>
      </c>
      <c r="AT138" s="41">
        <f t="shared" si="270"/>
        <v>5461.84</v>
      </c>
      <c r="AU138" s="41">
        <f t="shared" si="270"/>
        <v>5408.6399999999994</v>
      </c>
      <c r="AV138" s="41">
        <f t="shared" si="270"/>
        <v>5499.21</v>
      </c>
      <c r="AW138" s="41">
        <f t="shared" si="270"/>
        <v>5502.2800000000007</v>
      </c>
      <c r="AX138" s="41">
        <f t="shared" si="270"/>
        <v>5363.29</v>
      </c>
      <c r="AY138" s="41">
        <f t="shared" si="270"/>
        <v>4953.3099999999995</v>
      </c>
      <c r="BA138" s="49">
        <v>29</v>
      </c>
      <c r="BB138" s="41">
        <f t="shared" ref="BB138:BY138" si="271">BB70-2030.88+3748.61</f>
        <v>4916.0300000000007</v>
      </c>
      <c r="BC138" s="41">
        <f t="shared" si="271"/>
        <v>4758.3099999999995</v>
      </c>
      <c r="BD138" s="41">
        <f t="shared" si="271"/>
        <v>4655.5200000000004</v>
      </c>
      <c r="BE138" s="41">
        <f t="shared" si="271"/>
        <v>4580.3899999999994</v>
      </c>
      <c r="BF138" s="41">
        <f t="shared" si="271"/>
        <v>4537.25</v>
      </c>
      <c r="BG138" s="41">
        <f t="shared" si="271"/>
        <v>4554.21</v>
      </c>
      <c r="BH138" s="41">
        <f t="shared" si="271"/>
        <v>4598.51</v>
      </c>
      <c r="BI138" s="41">
        <f t="shared" si="271"/>
        <v>4876.51</v>
      </c>
      <c r="BJ138" s="41">
        <f t="shared" si="271"/>
        <v>5267.02</v>
      </c>
      <c r="BK138" s="41">
        <f t="shared" si="271"/>
        <v>5390.88</v>
      </c>
      <c r="BL138" s="41">
        <f t="shared" si="271"/>
        <v>5463.8099999999995</v>
      </c>
      <c r="BM138" s="41">
        <f t="shared" si="271"/>
        <v>5490.16</v>
      </c>
      <c r="BN138" s="41">
        <f t="shared" si="271"/>
        <v>5485.12</v>
      </c>
      <c r="BO138" s="41">
        <f t="shared" si="271"/>
        <v>5491.5</v>
      </c>
      <c r="BP138" s="41">
        <f t="shared" si="271"/>
        <v>5491.8099999999995</v>
      </c>
      <c r="BQ138" s="41">
        <f t="shared" si="271"/>
        <v>5500.43</v>
      </c>
      <c r="BR138" s="41">
        <f t="shared" si="271"/>
        <v>5484.8600000000006</v>
      </c>
      <c r="BS138" s="41">
        <f t="shared" si="271"/>
        <v>5442.1900000000005</v>
      </c>
      <c r="BT138" s="41">
        <f t="shared" si="271"/>
        <v>5399.4400000000005</v>
      </c>
      <c r="BU138" s="41">
        <f t="shared" si="271"/>
        <v>5348.18</v>
      </c>
      <c r="BV138" s="41">
        <f t="shared" si="271"/>
        <v>5435.45</v>
      </c>
      <c r="BW138" s="41">
        <f t="shared" si="271"/>
        <v>5438.41</v>
      </c>
      <c r="BX138" s="41">
        <f t="shared" si="271"/>
        <v>5304.49</v>
      </c>
      <c r="BY138" s="41">
        <f t="shared" si="271"/>
        <v>4909.4699999999993</v>
      </c>
    </row>
    <row r="139" spans="1:77" x14ac:dyDescent="0.25">
      <c r="A139" s="49">
        <v>30</v>
      </c>
      <c r="B139" s="41">
        <f t="shared" ref="B139:Y139" si="272">B71-2030.88+3748.61</f>
        <v>4875.3500000000004</v>
      </c>
      <c r="C139" s="41">
        <f t="shared" si="272"/>
        <v>4717.8600000000006</v>
      </c>
      <c r="D139" s="41">
        <f t="shared" si="272"/>
        <v>4612.9699999999993</v>
      </c>
      <c r="E139" s="41">
        <f t="shared" si="272"/>
        <v>4535.0599999999995</v>
      </c>
      <c r="F139" s="41">
        <f t="shared" si="272"/>
        <v>4473.7800000000007</v>
      </c>
      <c r="G139" s="41">
        <f t="shared" si="272"/>
        <v>4521.3099999999995</v>
      </c>
      <c r="H139" s="41">
        <f t="shared" si="272"/>
        <v>4556.1900000000005</v>
      </c>
      <c r="I139" s="41">
        <f t="shared" si="272"/>
        <v>4610.6000000000004</v>
      </c>
      <c r="J139" s="41">
        <f t="shared" si="272"/>
        <v>4826.43</v>
      </c>
      <c r="K139" s="41">
        <f t="shared" si="272"/>
        <v>5275.7199999999993</v>
      </c>
      <c r="L139" s="41">
        <f t="shared" si="272"/>
        <v>5383.6</v>
      </c>
      <c r="M139" s="41">
        <f t="shared" si="272"/>
        <v>5387.6900000000005</v>
      </c>
      <c r="N139" s="41">
        <f t="shared" si="272"/>
        <v>5392.84</v>
      </c>
      <c r="O139" s="41">
        <f t="shared" si="272"/>
        <v>5390.73</v>
      </c>
      <c r="P139" s="41">
        <f t="shared" si="272"/>
        <v>5394.55</v>
      </c>
      <c r="Q139" s="41">
        <f t="shared" si="272"/>
        <v>5398.87</v>
      </c>
      <c r="R139" s="41">
        <f t="shared" si="272"/>
        <v>5327</v>
      </c>
      <c r="S139" s="41">
        <f t="shared" si="272"/>
        <v>5368.5300000000007</v>
      </c>
      <c r="T139" s="41">
        <f t="shared" si="272"/>
        <v>5347.9</v>
      </c>
      <c r="U139" s="41">
        <f t="shared" si="272"/>
        <v>5302.7800000000007</v>
      </c>
      <c r="V139" s="41">
        <f t="shared" si="272"/>
        <v>5411.67</v>
      </c>
      <c r="W139" s="41">
        <f t="shared" si="272"/>
        <v>5452.5599999999995</v>
      </c>
      <c r="X139" s="41">
        <f t="shared" si="272"/>
        <v>5363.99</v>
      </c>
      <c r="Y139" s="41">
        <f t="shared" si="272"/>
        <v>4948.1900000000005</v>
      </c>
      <c r="AA139" s="49">
        <v>30</v>
      </c>
      <c r="AB139" s="41">
        <f t="shared" ref="AB139:AY139" si="273">AB71-2030.88+3748.61</f>
        <v>4864.17</v>
      </c>
      <c r="AC139" s="41">
        <f t="shared" si="273"/>
        <v>4708.24</v>
      </c>
      <c r="AD139" s="41">
        <f t="shared" si="273"/>
        <v>4604.3999999999996</v>
      </c>
      <c r="AE139" s="41">
        <f t="shared" si="273"/>
        <v>4527.26</v>
      </c>
      <c r="AF139" s="41">
        <f t="shared" si="273"/>
        <v>4466.6000000000004</v>
      </c>
      <c r="AG139" s="41">
        <f t="shared" si="273"/>
        <v>4513.6399999999994</v>
      </c>
      <c r="AH139" s="41">
        <f t="shared" si="273"/>
        <v>4548.18</v>
      </c>
      <c r="AI139" s="41">
        <f t="shared" si="273"/>
        <v>4602.05</v>
      </c>
      <c r="AJ139" s="41">
        <f t="shared" si="273"/>
        <v>4815.7299999999996</v>
      </c>
      <c r="AK139" s="41">
        <f t="shared" si="273"/>
        <v>5260.55</v>
      </c>
      <c r="AL139" s="41">
        <f t="shared" si="273"/>
        <v>5367.3600000000006</v>
      </c>
      <c r="AM139" s="41">
        <f t="shared" si="273"/>
        <v>5371.4</v>
      </c>
      <c r="AN139" s="41">
        <f t="shared" si="273"/>
        <v>5376.5</v>
      </c>
      <c r="AO139" s="41">
        <f t="shared" si="273"/>
        <v>5374.41</v>
      </c>
      <c r="AP139" s="41">
        <f t="shared" si="273"/>
        <v>5378.2</v>
      </c>
      <c r="AQ139" s="41">
        <f t="shared" si="273"/>
        <v>5382.48</v>
      </c>
      <c r="AR139" s="41">
        <f t="shared" si="273"/>
        <v>5311.32</v>
      </c>
      <c r="AS139" s="41">
        <f t="shared" si="273"/>
        <v>5352.43</v>
      </c>
      <c r="AT139" s="41">
        <f t="shared" si="273"/>
        <v>5332.01</v>
      </c>
      <c r="AU139" s="41">
        <f t="shared" si="273"/>
        <v>5287.34</v>
      </c>
      <c r="AV139" s="41">
        <f t="shared" si="273"/>
        <v>5395.1399999999994</v>
      </c>
      <c r="AW139" s="41">
        <f t="shared" si="273"/>
        <v>5435.63</v>
      </c>
      <c r="AX139" s="41">
        <f t="shared" si="273"/>
        <v>5347.9400000000005</v>
      </c>
      <c r="AY139" s="41">
        <f t="shared" si="273"/>
        <v>4936.2800000000007</v>
      </c>
      <c r="BA139" s="49">
        <v>30</v>
      </c>
      <c r="BB139" s="41">
        <f t="shared" ref="BB139:BY139" si="274">BB71-2030.88+3748.61</f>
        <v>4823.58</v>
      </c>
      <c r="BC139" s="41">
        <f t="shared" si="274"/>
        <v>4673.34</v>
      </c>
      <c r="BD139" s="41">
        <f t="shared" si="274"/>
        <v>4573.29</v>
      </c>
      <c r="BE139" s="41">
        <f t="shared" si="274"/>
        <v>4498.96</v>
      </c>
      <c r="BF139" s="41">
        <f t="shared" si="274"/>
        <v>4440.51</v>
      </c>
      <c r="BG139" s="41">
        <f t="shared" si="274"/>
        <v>4485.84</v>
      </c>
      <c r="BH139" s="41">
        <f t="shared" si="274"/>
        <v>4519.12</v>
      </c>
      <c r="BI139" s="41">
        <f t="shared" si="274"/>
        <v>4571.0200000000004</v>
      </c>
      <c r="BJ139" s="41">
        <f t="shared" si="274"/>
        <v>4776.91</v>
      </c>
      <c r="BK139" s="41">
        <f t="shared" si="274"/>
        <v>5205.49</v>
      </c>
      <c r="BL139" s="41">
        <f t="shared" si="274"/>
        <v>5308.41</v>
      </c>
      <c r="BM139" s="41">
        <f t="shared" si="274"/>
        <v>5312.3</v>
      </c>
      <c r="BN139" s="41">
        <f t="shared" si="274"/>
        <v>5317.2199999999993</v>
      </c>
      <c r="BO139" s="41">
        <f t="shared" si="274"/>
        <v>5315.21</v>
      </c>
      <c r="BP139" s="41">
        <f t="shared" si="274"/>
        <v>5318.85</v>
      </c>
      <c r="BQ139" s="41">
        <f t="shared" si="274"/>
        <v>5322.9699999999993</v>
      </c>
      <c r="BR139" s="41">
        <f t="shared" si="274"/>
        <v>5254.41</v>
      </c>
      <c r="BS139" s="41">
        <f t="shared" si="274"/>
        <v>5294.0300000000007</v>
      </c>
      <c r="BT139" s="41">
        <f t="shared" si="274"/>
        <v>5274.35</v>
      </c>
      <c r="BU139" s="41">
        <f t="shared" si="274"/>
        <v>5231.3099999999995</v>
      </c>
      <c r="BV139" s="41">
        <f t="shared" si="274"/>
        <v>5335.18</v>
      </c>
      <c r="BW139" s="41">
        <f t="shared" si="274"/>
        <v>5374.1900000000005</v>
      </c>
      <c r="BX139" s="41">
        <f t="shared" si="274"/>
        <v>5289.7</v>
      </c>
      <c r="BY139" s="41">
        <f t="shared" si="274"/>
        <v>4893.0599999999995</v>
      </c>
    </row>
    <row r="140" spans="1:77" x14ac:dyDescent="0.25">
      <c r="A140" s="49">
        <v>31</v>
      </c>
      <c r="B140" s="41">
        <f t="shared" ref="B140:Y140" si="275">B72-2030.88+3748.61</f>
        <v>4765.76</v>
      </c>
      <c r="C140" s="41">
        <f t="shared" si="275"/>
        <v>4607.8899999999994</v>
      </c>
      <c r="D140" s="41">
        <f t="shared" si="275"/>
        <v>4467.2</v>
      </c>
      <c r="E140" s="41">
        <f t="shared" si="275"/>
        <v>4323.46</v>
      </c>
      <c r="F140" s="41">
        <f t="shared" si="275"/>
        <v>4326.5200000000004</v>
      </c>
      <c r="G140" s="41">
        <f t="shared" si="275"/>
        <v>4488.1100000000006</v>
      </c>
      <c r="H140" s="41">
        <f t="shared" si="275"/>
        <v>4539.3500000000004</v>
      </c>
      <c r="I140" s="41">
        <f t="shared" si="275"/>
        <v>4795.57</v>
      </c>
      <c r="J140" s="41">
        <f t="shared" si="275"/>
        <v>5306.52</v>
      </c>
      <c r="K140" s="41">
        <f t="shared" si="275"/>
        <v>5402.34</v>
      </c>
      <c r="L140" s="41">
        <f t="shared" si="275"/>
        <v>5487.6100000000006</v>
      </c>
      <c r="M140" s="41">
        <f t="shared" si="275"/>
        <v>5485.63</v>
      </c>
      <c r="N140" s="41">
        <f t="shared" si="275"/>
        <v>5464.8099999999995</v>
      </c>
      <c r="O140" s="41">
        <f t="shared" si="275"/>
        <v>5501.6</v>
      </c>
      <c r="P140" s="41">
        <f t="shared" si="275"/>
        <v>5541.18</v>
      </c>
      <c r="Q140" s="41">
        <f t="shared" si="275"/>
        <v>5553.2</v>
      </c>
      <c r="R140" s="41">
        <f t="shared" si="275"/>
        <v>5487.09</v>
      </c>
      <c r="S140" s="41">
        <f t="shared" si="275"/>
        <v>5357.12</v>
      </c>
      <c r="T140" s="41">
        <f t="shared" si="275"/>
        <v>5329.5</v>
      </c>
      <c r="U140" s="41">
        <f t="shared" si="275"/>
        <v>5319.54</v>
      </c>
      <c r="V140" s="41">
        <f t="shared" si="275"/>
        <v>5368.4</v>
      </c>
      <c r="W140" s="41">
        <f t="shared" si="275"/>
        <v>5373.27</v>
      </c>
      <c r="X140" s="41">
        <f t="shared" si="275"/>
        <v>5048.3600000000006</v>
      </c>
      <c r="Y140" s="41">
        <f t="shared" si="275"/>
        <v>4730.91</v>
      </c>
      <c r="AA140" s="49">
        <v>31</v>
      </c>
      <c r="AB140" s="41">
        <f t="shared" ref="AB140:AY140" si="276">AB72-2030.88+3748.61</f>
        <v>4755.66</v>
      </c>
      <c r="AC140" s="41">
        <f t="shared" si="276"/>
        <v>4599.3600000000006</v>
      </c>
      <c r="AD140" s="41">
        <f t="shared" si="276"/>
        <v>4460.08</v>
      </c>
      <c r="AE140" s="41">
        <f t="shared" si="276"/>
        <v>4317.7700000000004</v>
      </c>
      <c r="AF140" s="41">
        <f t="shared" si="276"/>
        <v>4320.8</v>
      </c>
      <c r="AG140" s="41">
        <f t="shared" si="276"/>
        <v>4480.7800000000007</v>
      </c>
      <c r="AH140" s="41">
        <f t="shared" si="276"/>
        <v>4531.51</v>
      </c>
      <c r="AI140" s="41">
        <f t="shared" si="276"/>
        <v>4785.18</v>
      </c>
      <c r="AJ140" s="41">
        <f t="shared" si="276"/>
        <v>5291.04</v>
      </c>
      <c r="AK140" s="41">
        <f t="shared" si="276"/>
        <v>5385.91</v>
      </c>
      <c r="AL140" s="41">
        <f t="shared" si="276"/>
        <v>5470.33</v>
      </c>
      <c r="AM140" s="41">
        <f t="shared" si="276"/>
        <v>5468.37</v>
      </c>
      <c r="AN140" s="41">
        <f t="shared" si="276"/>
        <v>5447.76</v>
      </c>
      <c r="AO140" s="41">
        <f t="shared" si="276"/>
        <v>5484.18</v>
      </c>
      <c r="AP140" s="41">
        <f t="shared" si="276"/>
        <v>5523.3600000000006</v>
      </c>
      <c r="AQ140" s="41">
        <f t="shared" si="276"/>
        <v>5535.26</v>
      </c>
      <c r="AR140" s="41">
        <f t="shared" si="276"/>
        <v>5469.8099999999995</v>
      </c>
      <c r="AS140" s="41">
        <f t="shared" si="276"/>
        <v>5341.1399999999994</v>
      </c>
      <c r="AT140" s="41">
        <f t="shared" si="276"/>
        <v>5313.79</v>
      </c>
      <c r="AU140" s="41">
        <f t="shared" si="276"/>
        <v>5303.9400000000005</v>
      </c>
      <c r="AV140" s="41">
        <f t="shared" si="276"/>
        <v>5352.3099999999995</v>
      </c>
      <c r="AW140" s="41">
        <f t="shared" si="276"/>
        <v>5357.13</v>
      </c>
      <c r="AX140" s="41">
        <f t="shared" si="276"/>
        <v>5035.45</v>
      </c>
      <c r="AY140" s="41">
        <f t="shared" si="276"/>
        <v>4721.16</v>
      </c>
      <c r="BA140" s="49">
        <v>31</v>
      </c>
      <c r="BB140" s="41">
        <f t="shared" ref="BB140:BY140" si="277">BB72-2030.88+3748.61</f>
        <v>4719.0300000000007</v>
      </c>
      <c r="BC140" s="41">
        <f t="shared" si="277"/>
        <v>4568.43</v>
      </c>
      <c r="BD140" s="41">
        <f t="shared" si="277"/>
        <v>4434.2299999999996</v>
      </c>
      <c r="BE140" s="41">
        <f t="shared" si="277"/>
        <v>4297.1100000000006</v>
      </c>
      <c r="BF140" s="41">
        <f t="shared" si="277"/>
        <v>4300.0300000000007</v>
      </c>
      <c r="BG140" s="41">
        <f t="shared" si="277"/>
        <v>4454.17</v>
      </c>
      <c r="BH140" s="41">
        <f t="shared" si="277"/>
        <v>4503.05</v>
      </c>
      <c r="BI140" s="41">
        <f t="shared" si="277"/>
        <v>4747.4699999999993</v>
      </c>
      <c r="BJ140" s="41">
        <f t="shared" si="277"/>
        <v>5234.88</v>
      </c>
      <c r="BK140" s="41">
        <f t="shared" si="277"/>
        <v>5326.2800000000007</v>
      </c>
      <c r="BL140" s="41">
        <f t="shared" si="277"/>
        <v>5407.62</v>
      </c>
      <c r="BM140" s="41">
        <f t="shared" si="277"/>
        <v>5405.73</v>
      </c>
      <c r="BN140" s="41">
        <f t="shared" si="277"/>
        <v>5385.88</v>
      </c>
      <c r="BO140" s="41">
        <f t="shared" si="277"/>
        <v>5420.9699999999993</v>
      </c>
      <c r="BP140" s="41">
        <f t="shared" si="277"/>
        <v>5458.7199999999993</v>
      </c>
      <c r="BQ140" s="41">
        <f t="shared" si="277"/>
        <v>5470.1900000000005</v>
      </c>
      <c r="BR140" s="41">
        <f t="shared" si="277"/>
        <v>5407.12</v>
      </c>
      <c r="BS140" s="41">
        <f t="shared" si="277"/>
        <v>5283.15</v>
      </c>
      <c r="BT140" s="41">
        <f t="shared" si="277"/>
        <v>5256.8</v>
      </c>
      <c r="BU140" s="41">
        <f t="shared" si="277"/>
        <v>5247.3</v>
      </c>
      <c r="BV140" s="41">
        <f t="shared" si="277"/>
        <v>5293.91</v>
      </c>
      <c r="BW140" s="41">
        <f t="shared" si="277"/>
        <v>5298.55</v>
      </c>
      <c r="BX140" s="41">
        <f t="shared" si="277"/>
        <v>4988.6100000000006</v>
      </c>
      <c r="BY140" s="41">
        <f t="shared" si="277"/>
        <v>4685.7800000000007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30" zoomScale="85" zoomScaleNormal="85" workbookViewId="0">
      <selection activeCell="BB114" sqref="BB114:BY144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1293.1699999999998</v>
      </c>
      <c r="C12" s="41">
        <f t="shared" ref="C12:Y12" si="0">C46-150.41+85.57</f>
        <v>1105.78</v>
      </c>
      <c r="D12" s="41">
        <f t="shared" si="0"/>
        <v>1006.5500000000002</v>
      </c>
      <c r="E12" s="41">
        <f t="shared" si="0"/>
        <v>933.66000000000008</v>
      </c>
      <c r="F12" s="41">
        <f t="shared" si="0"/>
        <v>877.57999999999993</v>
      </c>
      <c r="G12" s="41">
        <f t="shared" si="0"/>
        <v>922.19</v>
      </c>
      <c r="H12" s="41">
        <f t="shared" si="0"/>
        <v>925.79</v>
      </c>
      <c r="I12" s="41">
        <f t="shared" si="0"/>
        <v>1101.8100000000002</v>
      </c>
      <c r="J12" s="41">
        <f t="shared" si="0"/>
        <v>1400.32</v>
      </c>
      <c r="K12" s="41">
        <f t="shared" si="0"/>
        <v>1553.2599999999998</v>
      </c>
      <c r="L12" s="41">
        <f t="shared" si="0"/>
        <v>1719.4299999999998</v>
      </c>
      <c r="M12" s="41">
        <f t="shared" si="0"/>
        <v>1758.6</v>
      </c>
      <c r="N12" s="41">
        <f t="shared" si="0"/>
        <v>1746.9099999999999</v>
      </c>
      <c r="O12" s="41">
        <f t="shared" si="0"/>
        <v>1760.33</v>
      </c>
      <c r="P12" s="41">
        <f t="shared" si="0"/>
        <v>1817.7699999999998</v>
      </c>
      <c r="Q12" s="41">
        <f t="shared" si="0"/>
        <v>1799.3899999999999</v>
      </c>
      <c r="R12" s="41">
        <f t="shared" si="0"/>
        <v>1770.0099999999998</v>
      </c>
      <c r="S12" s="41">
        <f t="shared" si="0"/>
        <v>1740.8999999999999</v>
      </c>
      <c r="T12" s="41">
        <f t="shared" si="0"/>
        <v>1730.6</v>
      </c>
      <c r="U12" s="41">
        <f t="shared" si="0"/>
        <v>1687.7499999999998</v>
      </c>
      <c r="V12" s="41">
        <f t="shared" si="0"/>
        <v>1641.2799999999997</v>
      </c>
      <c r="W12" s="41">
        <f t="shared" si="0"/>
        <v>1763.5099999999998</v>
      </c>
      <c r="X12" s="41">
        <f t="shared" si="0"/>
        <v>1691.4499999999998</v>
      </c>
      <c r="Y12" s="41">
        <f t="shared" si="0"/>
        <v>1329.59</v>
      </c>
      <c r="AA12" s="49">
        <v>1</v>
      </c>
      <c r="AB12" s="41">
        <f>AB46-150.41+85.57</f>
        <v>1281.1799999999998</v>
      </c>
      <c r="AC12" s="41">
        <f t="shared" ref="AC12:AY12" si="1">AC46-150.41+85.57</f>
        <v>1095.6500000000001</v>
      </c>
      <c r="AD12" s="41">
        <f t="shared" si="1"/>
        <v>997.41000000000008</v>
      </c>
      <c r="AE12" s="41">
        <f t="shared" si="1"/>
        <v>925.25</v>
      </c>
      <c r="AF12" s="41">
        <f t="shared" si="1"/>
        <v>869.73</v>
      </c>
      <c r="AG12" s="41">
        <f t="shared" si="1"/>
        <v>913.8900000000001</v>
      </c>
      <c r="AH12" s="41">
        <f t="shared" si="1"/>
        <v>917.46</v>
      </c>
      <c r="AI12" s="41">
        <f t="shared" si="1"/>
        <v>1091.72</v>
      </c>
      <c r="AJ12" s="41">
        <f t="shared" si="1"/>
        <v>1387.2599999999998</v>
      </c>
      <c r="AK12" s="41">
        <f t="shared" si="1"/>
        <v>1538.6799999999998</v>
      </c>
      <c r="AL12" s="41">
        <f t="shared" si="1"/>
        <v>1703.1999999999998</v>
      </c>
      <c r="AM12" s="41">
        <f t="shared" si="1"/>
        <v>1741.9699999999998</v>
      </c>
      <c r="AN12" s="41">
        <f t="shared" si="1"/>
        <v>1730.3999999999999</v>
      </c>
      <c r="AO12" s="41">
        <f t="shared" si="1"/>
        <v>1743.6899999999998</v>
      </c>
      <c r="AP12" s="41">
        <f t="shared" si="1"/>
        <v>1800.56</v>
      </c>
      <c r="AQ12" s="41">
        <f t="shared" si="1"/>
        <v>1782.36</v>
      </c>
      <c r="AR12" s="41">
        <f t="shared" si="1"/>
        <v>1753.2699999999998</v>
      </c>
      <c r="AS12" s="41">
        <f t="shared" si="1"/>
        <v>1724.4499999999998</v>
      </c>
      <c r="AT12" s="41">
        <f t="shared" si="1"/>
        <v>1714.2499999999998</v>
      </c>
      <c r="AU12" s="41">
        <f t="shared" si="1"/>
        <v>1671.83</v>
      </c>
      <c r="AV12" s="41">
        <f t="shared" si="1"/>
        <v>1625.82</v>
      </c>
      <c r="AW12" s="41">
        <f t="shared" si="1"/>
        <v>1746.84</v>
      </c>
      <c r="AX12" s="41">
        <f t="shared" si="1"/>
        <v>1675.4899999999998</v>
      </c>
      <c r="AY12" s="41">
        <f t="shared" si="1"/>
        <v>1317.2299999999998</v>
      </c>
      <c r="BA12" s="49">
        <v>1</v>
      </c>
      <c r="BB12" s="41">
        <f>BB46-150.41+85.57</f>
        <v>1237.6699999999998</v>
      </c>
      <c r="BC12" s="41">
        <f t="shared" ref="BC12:BY12" si="2">BC46-150.41+85.57</f>
        <v>1058.9100000000001</v>
      </c>
      <c r="BD12" s="41">
        <f t="shared" si="2"/>
        <v>964.25</v>
      </c>
      <c r="BE12" s="41">
        <f t="shared" si="2"/>
        <v>894.72</v>
      </c>
      <c r="BF12" s="41">
        <f t="shared" si="2"/>
        <v>841.23</v>
      </c>
      <c r="BG12" s="41">
        <f t="shared" si="2"/>
        <v>883.78</v>
      </c>
      <c r="BH12" s="41">
        <f t="shared" si="2"/>
        <v>887.22</v>
      </c>
      <c r="BI12" s="41">
        <f t="shared" si="2"/>
        <v>1055.1200000000001</v>
      </c>
      <c r="BJ12" s="41">
        <f t="shared" si="2"/>
        <v>1339.8799999999999</v>
      </c>
      <c r="BK12" s="41">
        <f t="shared" si="2"/>
        <v>1485.7699999999998</v>
      </c>
      <c r="BL12" s="41">
        <f t="shared" si="2"/>
        <v>1644.29</v>
      </c>
      <c r="BM12" s="41">
        <f t="shared" si="2"/>
        <v>1681.6499999999999</v>
      </c>
      <c r="BN12" s="41">
        <f t="shared" si="2"/>
        <v>1670.4999999999998</v>
      </c>
      <c r="BO12" s="41">
        <f t="shared" si="2"/>
        <v>1683.3</v>
      </c>
      <c r="BP12" s="41">
        <f t="shared" si="2"/>
        <v>1738.1</v>
      </c>
      <c r="BQ12" s="41">
        <f t="shared" si="2"/>
        <v>1720.56</v>
      </c>
      <c r="BR12" s="41">
        <f t="shared" si="2"/>
        <v>1692.54</v>
      </c>
      <c r="BS12" s="41">
        <f t="shared" si="2"/>
        <v>1664.7599999999998</v>
      </c>
      <c r="BT12" s="41">
        <f t="shared" si="2"/>
        <v>1654.9399999999998</v>
      </c>
      <c r="BU12" s="41">
        <f t="shared" si="2"/>
        <v>1614.07</v>
      </c>
      <c r="BV12" s="41">
        <f t="shared" si="2"/>
        <v>1569.7399999999998</v>
      </c>
      <c r="BW12" s="41">
        <f t="shared" si="2"/>
        <v>1686.34</v>
      </c>
      <c r="BX12" s="41">
        <f t="shared" si="2"/>
        <v>1617.59</v>
      </c>
      <c r="BY12" s="41">
        <f t="shared" si="2"/>
        <v>1272.3999999999999</v>
      </c>
    </row>
    <row r="13" spans="1:77" x14ac:dyDescent="0.25">
      <c r="A13" s="49">
        <v>2</v>
      </c>
      <c r="B13" s="41">
        <f t="shared" ref="B13:Y13" si="3">B47-150.41+85.57</f>
        <v>1243.33</v>
      </c>
      <c r="C13" s="41">
        <f t="shared" si="3"/>
        <v>1088.0800000000002</v>
      </c>
      <c r="D13" s="41">
        <f t="shared" si="3"/>
        <v>987.90000000000009</v>
      </c>
      <c r="E13" s="41">
        <f t="shared" si="3"/>
        <v>922.06</v>
      </c>
      <c r="F13" s="41">
        <f t="shared" si="3"/>
        <v>814.42000000000007</v>
      </c>
      <c r="G13" s="41">
        <f t="shared" si="3"/>
        <v>844.31999999999994</v>
      </c>
      <c r="H13" s="41">
        <f t="shared" si="3"/>
        <v>919.25</v>
      </c>
      <c r="I13" s="41">
        <f t="shared" si="3"/>
        <v>1007.98</v>
      </c>
      <c r="J13" s="41">
        <f t="shared" si="3"/>
        <v>1234.3699999999999</v>
      </c>
      <c r="K13" s="41">
        <f t="shared" si="3"/>
        <v>1593.9199999999998</v>
      </c>
      <c r="L13" s="41">
        <f t="shared" si="3"/>
        <v>2005.9499999999998</v>
      </c>
      <c r="M13" s="41">
        <f t="shared" si="3"/>
        <v>2042.5499999999997</v>
      </c>
      <c r="N13" s="41">
        <f t="shared" si="3"/>
        <v>2045.3799999999997</v>
      </c>
      <c r="O13" s="41">
        <f t="shared" si="3"/>
        <v>2049.7399999999998</v>
      </c>
      <c r="P13" s="41">
        <f t="shared" si="3"/>
        <v>2050.0899999999997</v>
      </c>
      <c r="Q13" s="41">
        <f t="shared" si="3"/>
        <v>2090.42</v>
      </c>
      <c r="R13" s="41">
        <f t="shared" si="3"/>
        <v>1789.5199999999998</v>
      </c>
      <c r="S13" s="41">
        <f t="shared" si="3"/>
        <v>1710.54</v>
      </c>
      <c r="T13" s="41">
        <f t="shared" si="3"/>
        <v>1701.04</v>
      </c>
      <c r="U13" s="41">
        <f t="shared" si="3"/>
        <v>1700.1799999999998</v>
      </c>
      <c r="V13" s="41">
        <f t="shared" si="3"/>
        <v>1789.9999999999998</v>
      </c>
      <c r="W13" s="41">
        <f t="shared" si="3"/>
        <v>1864.4299999999998</v>
      </c>
      <c r="X13" s="41">
        <f t="shared" si="3"/>
        <v>1795.83</v>
      </c>
      <c r="Y13" s="41">
        <f t="shared" si="3"/>
        <v>1469.1</v>
      </c>
      <c r="AA13" s="49">
        <v>2</v>
      </c>
      <c r="AB13" s="41">
        <f t="shared" ref="AB13:AY13" si="4">AB47-150.41+85.57</f>
        <v>1231.8399999999999</v>
      </c>
      <c r="AC13" s="41">
        <f t="shared" si="4"/>
        <v>1078.1300000000001</v>
      </c>
      <c r="AD13" s="41">
        <f t="shared" si="4"/>
        <v>978.95</v>
      </c>
      <c r="AE13" s="41">
        <f t="shared" si="4"/>
        <v>913.77</v>
      </c>
      <c r="AF13" s="41">
        <f t="shared" si="4"/>
        <v>807.19</v>
      </c>
      <c r="AG13" s="41">
        <f t="shared" si="4"/>
        <v>836.8</v>
      </c>
      <c r="AH13" s="41">
        <f t="shared" si="4"/>
        <v>910.98</v>
      </c>
      <c r="AI13" s="41">
        <f t="shared" si="4"/>
        <v>998.83000000000015</v>
      </c>
      <c r="AJ13" s="41">
        <f t="shared" si="4"/>
        <v>1222.9699999999998</v>
      </c>
      <c r="AK13" s="41">
        <f t="shared" si="4"/>
        <v>1578.9299999999998</v>
      </c>
      <c r="AL13" s="41">
        <f t="shared" si="4"/>
        <v>1986.8599999999997</v>
      </c>
      <c r="AM13" s="41">
        <f t="shared" si="4"/>
        <v>2023.1</v>
      </c>
      <c r="AN13" s="41">
        <f t="shared" si="4"/>
        <v>2025.8999999999996</v>
      </c>
      <c r="AO13" s="41">
        <f t="shared" si="4"/>
        <v>2030.2199999999998</v>
      </c>
      <c r="AP13" s="41">
        <f t="shared" si="4"/>
        <v>2030.5699999999997</v>
      </c>
      <c r="AQ13" s="41">
        <f t="shared" si="4"/>
        <v>2070.4899999999998</v>
      </c>
      <c r="AR13" s="41">
        <f t="shared" si="4"/>
        <v>1772.59</v>
      </c>
      <c r="AS13" s="41">
        <f t="shared" si="4"/>
        <v>1694.3899999999999</v>
      </c>
      <c r="AT13" s="41">
        <f t="shared" si="4"/>
        <v>1684.9899999999998</v>
      </c>
      <c r="AU13" s="41">
        <f t="shared" si="4"/>
        <v>1684.1399999999999</v>
      </c>
      <c r="AV13" s="41">
        <f t="shared" si="4"/>
        <v>1773.07</v>
      </c>
      <c r="AW13" s="41">
        <f t="shared" si="4"/>
        <v>1846.7499999999998</v>
      </c>
      <c r="AX13" s="41">
        <f t="shared" si="4"/>
        <v>1778.84</v>
      </c>
      <c r="AY13" s="41">
        <f t="shared" si="4"/>
        <v>1455.35</v>
      </c>
      <c r="BA13" s="49">
        <v>2</v>
      </c>
      <c r="BB13" s="41">
        <f t="shared" ref="BB13:BY13" si="5">BB47-150.41+85.57</f>
        <v>1190.1299999999999</v>
      </c>
      <c r="BC13" s="41">
        <f t="shared" si="5"/>
        <v>1042.02</v>
      </c>
      <c r="BD13" s="41">
        <f t="shared" si="5"/>
        <v>946.46</v>
      </c>
      <c r="BE13" s="41">
        <f t="shared" si="5"/>
        <v>883.66000000000008</v>
      </c>
      <c r="BF13" s="41">
        <f t="shared" si="5"/>
        <v>780.97</v>
      </c>
      <c r="BG13" s="41">
        <f t="shared" si="5"/>
        <v>809.5</v>
      </c>
      <c r="BH13" s="41">
        <f t="shared" si="5"/>
        <v>880.97</v>
      </c>
      <c r="BI13" s="41">
        <f t="shared" si="5"/>
        <v>965.62000000000012</v>
      </c>
      <c r="BJ13" s="41">
        <f t="shared" si="5"/>
        <v>1181.58</v>
      </c>
      <c r="BK13" s="41">
        <f t="shared" si="5"/>
        <v>1524.56</v>
      </c>
      <c r="BL13" s="41">
        <f t="shared" si="5"/>
        <v>1917.6</v>
      </c>
      <c r="BM13" s="41">
        <f t="shared" si="5"/>
        <v>1952.5199999999998</v>
      </c>
      <c r="BN13" s="41">
        <f t="shared" si="5"/>
        <v>1955.2199999999998</v>
      </c>
      <c r="BO13" s="41">
        <f t="shared" si="5"/>
        <v>1959.3799999999999</v>
      </c>
      <c r="BP13" s="41">
        <f t="shared" si="5"/>
        <v>1959.7099999999998</v>
      </c>
      <c r="BQ13" s="41">
        <f t="shared" si="5"/>
        <v>1998.1799999999998</v>
      </c>
      <c r="BR13" s="41">
        <f t="shared" si="5"/>
        <v>1711.1499999999999</v>
      </c>
      <c r="BS13" s="41">
        <f t="shared" si="5"/>
        <v>1635.8</v>
      </c>
      <c r="BT13" s="41">
        <f t="shared" si="5"/>
        <v>1626.7399999999998</v>
      </c>
      <c r="BU13" s="41">
        <f t="shared" si="5"/>
        <v>1625.9299999999998</v>
      </c>
      <c r="BV13" s="41">
        <f t="shared" si="5"/>
        <v>1711.61</v>
      </c>
      <c r="BW13" s="41">
        <f t="shared" si="5"/>
        <v>1782.6</v>
      </c>
      <c r="BX13" s="41">
        <f t="shared" si="5"/>
        <v>1717.1699999999998</v>
      </c>
      <c r="BY13" s="41">
        <f t="shared" si="5"/>
        <v>1405.4899999999998</v>
      </c>
    </row>
    <row r="14" spans="1:77" x14ac:dyDescent="0.25">
      <c r="A14" s="49">
        <v>3</v>
      </c>
      <c r="B14" s="41">
        <f t="shared" ref="B14:Y14" si="6">B48-150.41+85.57</f>
        <v>1115.9199999999998</v>
      </c>
      <c r="C14" s="41">
        <f t="shared" si="6"/>
        <v>976.45</v>
      </c>
      <c r="D14" s="41">
        <f t="shared" si="6"/>
        <v>780.52</v>
      </c>
      <c r="E14" s="41">
        <f t="shared" si="6"/>
        <v>643.52</v>
      </c>
      <c r="F14" s="41">
        <f t="shared" si="6"/>
        <v>603.47</v>
      </c>
      <c r="G14" s="41">
        <f t="shared" si="6"/>
        <v>832.48</v>
      </c>
      <c r="H14" s="41">
        <f t="shared" si="6"/>
        <v>981.73</v>
      </c>
      <c r="I14" s="41">
        <f t="shared" si="6"/>
        <v>1328.58</v>
      </c>
      <c r="J14" s="41">
        <f t="shared" si="6"/>
        <v>1780.32</v>
      </c>
      <c r="K14" s="41">
        <f t="shared" si="6"/>
        <v>1932.87</v>
      </c>
      <c r="L14" s="41">
        <f t="shared" si="6"/>
        <v>2013.1999999999998</v>
      </c>
      <c r="M14" s="41">
        <f t="shared" si="6"/>
        <v>2004.62</v>
      </c>
      <c r="N14" s="41">
        <f t="shared" si="6"/>
        <v>1983.6</v>
      </c>
      <c r="O14" s="41">
        <f t="shared" si="6"/>
        <v>2038.87</v>
      </c>
      <c r="P14" s="41">
        <f t="shared" si="6"/>
        <v>2031.8599999999997</v>
      </c>
      <c r="Q14" s="41">
        <f t="shared" si="6"/>
        <v>2047.69</v>
      </c>
      <c r="R14" s="41">
        <f t="shared" si="6"/>
        <v>2000.2199999999998</v>
      </c>
      <c r="S14" s="41">
        <f t="shared" si="6"/>
        <v>1940.83</v>
      </c>
      <c r="T14" s="41">
        <f t="shared" si="6"/>
        <v>1865.7299999999998</v>
      </c>
      <c r="U14" s="41">
        <f t="shared" si="6"/>
        <v>1773.3</v>
      </c>
      <c r="V14" s="41">
        <f t="shared" si="6"/>
        <v>1822.59</v>
      </c>
      <c r="W14" s="41">
        <f t="shared" si="6"/>
        <v>1943.6299999999999</v>
      </c>
      <c r="X14" s="41">
        <f t="shared" si="6"/>
        <v>1808.4899999999998</v>
      </c>
      <c r="Y14" s="41">
        <f t="shared" si="6"/>
        <v>1329.55</v>
      </c>
      <c r="AA14" s="49">
        <v>3</v>
      </c>
      <c r="AB14" s="41">
        <f t="shared" ref="AB14:AY14" si="7">AB48-150.41+85.57</f>
        <v>1105.7</v>
      </c>
      <c r="AC14" s="41">
        <f t="shared" si="7"/>
        <v>967.61000000000013</v>
      </c>
      <c r="AD14" s="41">
        <f t="shared" si="7"/>
        <v>773.63000000000011</v>
      </c>
      <c r="AE14" s="41">
        <f t="shared" si="7"/>
        <v>638</v>
      </c>
      <c r="AF14" s="41">
        <f t="shared" si="7"/>
        <v>598.33999999999992</v>
      </c>
      <c r="AG14" s="41">
        <f t="shared" si="7"/>
        <v>825.07999999999993</v>
      </c>
      <c r="AH14" s="41">
        <f t="shared" si="7"/>
        <v>972.84000000000015</v>
      </c>
      <c r="AI14" s="41">
        <f t="shared" si="7"/>
        <v>1316.2399999999998</v>
      </c>
      <c r="AJ14" s="41">
        <f t="shared" si="7"/>
        <v>1763.4799999999998</v>
      </c>
      <c r="AK14" s="41">
        <f t="shared" si="7"/>
        <v>1914.5099999999998</v>
      </c>
      <c r="AL14" s="41">
        <f t="shared" si="7"/>
        <v>1994.04</v>
      </c>
      <c r="AM14" s="41">
        <f t="shared" si="7"/>
        <v>1985.5499999999997</v>
      </c>
      <c r="AN14" s="41">
        <f t="shared" si="7"/>
        <v>1964.7399999999998</v>
      </c>
      <c r="AO14" s="41">
        <f t="shared" si="7"/>
        <v>2019.46</v>
      </c>
      <c r="AP14" s="41">
        <f t="shared" si="7"/>
        <v>2012.5099999999998</v>
      </c>
      <c r="AQ14" s="41">
        <f t="shared" si="7"/>
        <v>2028.1799999999998</v>
      </c>
      <c r="AR14" s="41">
        <f t="shared" si="7"/>
        <v>1981.1899999999998</v>
      </c>
      <c r="AS14" s="41">
        <f t="shared" si="7"/>
        <v>1922.3899999999999</v>
      </c>
      <c r="AT14" s="41">
        <f t="shared" si="7"/>
        <v>1848.04</v>
      </c>
      <c r="AU14" s="41">
        <f t="shared" si="7"/>
        <v>1756.5299999999997</v>
      </c>
      <c r="AV14" s="41">
        <f t="shared" si="7"/>
        <v>1805.33</v>
      </c>
      <c r="AW14" s="41">
        <f t="shared" si="7"/>
        <v>1925.1699999999998</v>
      </c>
      <c r="AX14" s="41">
        <f t="shared" si="7"/>
        <v>1791.37</v>
      </c>
      <c r="AY14" s="41">
        <f t="shared" si="7"/>
        <v>1317.1999999999998</v>
      </c>
      <c r="BA14" s="49">
        <v>3</v>
      </c>
      <c r="BB14" s="41">
        <f t="shared" ref="BB14:BY14" si="8">BB48-150.41+85.57</f>
        <v>1068.5900000000001</v>
      </c>
      <c r="BC14" s="41">
        <f t="shared" si="8"/>
        <v>935.54</v>
      </c>
      <c r="BD14" s="41">
        <f t="shared" si="8"/>
        <v>748.6400000000001</v>
      </c>
      <c r="BE14" s="41">
        <f t="shared" si="8"/>
        <v>617.95000000000005</v>
      </c>
      <c r="BF14" s="41">
        <f t="shared" si="8"/>
        <v>579.74</v>
      </c>
      <c r="BG14" s="41">
        <f t="shared" si="8"/>
        <v>798.2</v>
      </c>
      <c r="BH14" s="41">
        <f t="shared" si="8"/>
        <v>940.57999999999993</v>
      </c>
      <c r="BI14" s="41">
        <f t="shared" si="8"/>
        <v>1271.4499999999998</v>
      </c>
      <c r="BJ14" s="41">
        <f t="shared" si="8"/>
        <v>1702.37</v>
      </c>
      <c r="BK14" s="41">
        <f t="shared" si="8"/>
        <v>1847.8899999999999</v>
      </c>
      <c r="BL14" s="41">
        <f t="shared" si="8"/>
        <v>1924.5199999999998</v>
      </c>
      <c r="BM14" s="41">
        <f t="shared" si="8"/>
        <v>1916.34</v>
      </c>
      <c r="BN14" s="41">
        <f t="shared" si="8"/>
        <v>1896.29</v>
      </c>
      <c r="BO14" s="41">
        <f t="shared" si="8"/>
        <v>1949.0099999999998</v>
      </c>
      <c r="BP14" s="41">
        <f t="shared" si="8"/>
        <v>1942.32</v>
      </c>
      <c r="BQ14" s="41">
        <f t="shared" si="8"/>
        <v>1957.4199999999998</v>
      </c>
      <c r="BR14" s="41">
        <f t="shared" si="8"/>
        <v>1912.1399999999999</v>
      </c>
      <c r="BS14" s="41">
        <f t="shared" si="8"/>
        <v>1855.4799999999998</v>
      </c>
      <c r="BT14" s="41">
        <f t="shared" si="8"/>
        <v>1783.84</v>
      </c>
      <c r="BU14" s="41">
        <f t="shared" si="8"/>
        <v>1695.6699999999998</v>
      </c>
      <c r="BV14" s="41">
        <f t="shared" si="8"/>
        <v>1742.6899999999998</v>
      </c>
      <c r="BW14" s="41">
        <f t="shared" si="8"/>
        <v>1858.1599999999999</v>
      </c>
      <c r="BX14" s="41">
        <f t="shared" si="8"/>
        <v>1729.2399999999998</v>
      </c>
      <c r="BY14" s="41">
        <f t="shared" si="8"/>
        <v>1272.3699999999999</v>
      </c>
    </row>
    <row r="15" spans="1:77" x14ac:dyDescent="0.25">
      <c r="A15" s="49">
        <v>4</v>
      </c>
      <c r="B15" s="41">
        <f t="shared" ref="B15:Y15" si="9">B49-150.41+85.57</f>
        <v>1043.67</v>
      </c>
      <c r="C15" s="41">
        <f t="shared" si="9"/>
        <v>119.4</v>
      </c>
      <c r="D15" s="41">
        <f t="shared" si="9"/>
        <v>117.87</v>
      </c>
      <c r="E15" s="41">
        <f t="shared" si="9"/>
        <v>117.87</v>
      </c>
      <c r="F15" s="41">
        <f t="shared" si="9"/>
        <v>117.87</v>
      </c>
      <c r="G15" s="41">
        <f t="shared" si="9"/>
        <v>762.3</v>
      </c>
      <c r="H15" s="41">
        <f t="shared" si="9"/>
        <v>979.57000000000016</v>
      </c>
      <c r="I15" s="41">
        <f t="shared" si="9"/>
        <v>1329.9699999999998</v>
      </c>
      <c r="J15" s="41">
        <f t="shared" si="9"/>
        <v>1676.86</v>
      </c>
      <c r="K15" s="41">
        <f t="shared" si="9"/>
        <v>1922.8</v>
      </c>
      <c r="L15" s="41">
        <f t="shared" si="9"/>
        <v>1965.81</v>
      </c>
      <c r="M15" s="41">
        <f t="shared" si="9"/>
        <v>1960.2099999999998</v>
      </c>
      <c r="N15" s="41">
        <f t="shared" si="9"/>
        <v>1948.1299999999999</v>
      </c>
      <c r="O15" s="41">
        <f t="shared" si="9"/>
        <v>1999.27</v>
      </c>
      <c r="P15" s="41">
        <f t="shared" si="9"/>
        <v>1996.7399999999998</v>
      </c>
      <c r="Q15" s="41">
        <f t="shared" si="9"/>
        <v>2002.2199999999998</v>
      </c>
      <c r="R15" s="41">
        <f t="shared" si="9"/>
        <v>1946.3999999999999</v>
      </c>
      <c r="S15" s="41">
        <f t="shared" si="9"/>
        <v>1913.7799999999997</v>
      </c>
      <c r="T15" s="41">
        <f t="shared" si="9"/>
        <v>1754.6299999999999</v>
      </c>
      <c r="U15" s="41">
        <f t="shared" si="9"/>
        <v>1714.11</v>
      </c>
      <c r="V15" s="41">
        <f t="shared" si="9"/>
        <v>1757.0099999999998</v>
      </c>
      <c r="W15" s="41">
        <f t="shared" si="9"/>
        <v>1915.9299999999998</v>
      </c>
      <c r="X15" s="41">
        <f t="shared" si="9"/>
        <v>1727.05</v>
      </c>
      <c r="Y15" s="41">
        <f t="shared" si="9"/>
        <v>1361.0199999999998</v>
      </c>
      <c r="AA15" s="49">
        <v>4</v>
      </c>
      <c r="AB15" s="41">
        <f t="shared" ref="AB15:AY15" si="10">AB49-150.41+85.57</f>
        <v>1034.1600000000001</v>
      </c>
      <c r="AC15" s="41">
        <f t="shared" si="10"/>
        <v>119.09</v>
      </c>
      <c r="AD15" s="41">
        <f t="shared" si="10"/>
        <v>117.57999999999998</v>
      </c>
      <c r="AE15" s="41">
        <f t="shared" si="10"/>
        <v>117.57999999999998</v>
      </c>
      <c r="AF15" s="41">
        <f t="shared" si="10"/>
        <v>117.57999999999998</v>
      </c>
      <c r="AG15" s="41">
        <f t="shared" si="10"/>
        <v>755.58999999999992</v>
      </c>
      <c r="AH15" s="41">
        <f t="shared" si="10"/>
        <v>970.7</v>
      </c>
      <c r="AI15" s="41">
        <f t="shared" si="10"/>
        <v>1317.62</v>
      </c>
      <c r="AJ15" s="41">
        <f t="shared" si="10"/>
        <v>1661.05</v>
      </c>
      <c r="AK15" s="41">
        <f t="shared" si="10"/>
        <v>1904.54</v>
      </c>
      <c r="AL15" s="41">
        <f t="shared" si="10"/>
        <v>1947.1299999999999</v>
      </c>
      <c r="AM15" s="41">
        <f t="shared" si="10"/>
        <v>1941.58</v>
      </c>
      <c r="AN15" s="41">
        <f t="shared" si="10"/>
        <v>1929.62</v>
      </c>
      <c r="AO15" s="41">
        <f t="shared" si="10"/>
        <v>1980.2499999999998</v>
      </c>
      <c r="AP15" s="41">
        <f t="shared" si="10"/>
        <v>1977.7499999999998</v>
      </c>
      <c r="AQ15" s="41">
        <f t="shared" si="10"/>
        <v>1983.17</v>
      </c>
      <c r="AR15" s="41">
        <f t="shared" si="10"/>
        <v>1927.9099999999999</v>
      </c>
      <c r="AS15" s="41">
        <f t="shared" si="10"/>
        <v>1895.61</v>
      </c>
      <c r="AT15" s="41">
        <f t="shared" si="10"/>
        <v>1738.04</v>
      </c>
      <c r="AU15" s="41">
        <f t="shared" si="10"/>
        <v>1697.9299999999998</v>
      </c>
      <c r="AV15" s="41">
        <f t="shared" si="10"/>
        <v>1740.3999999999999</v>
      </c>
      <c r="AW15" s="41">
        <f t="shared" si="10"/>
        <v>1897.7399999999998</v>
      </c>
      <c r="AX15" s="41">
        <f t="shared" si="10"/>
        <v>1710.7399999999998</v>
      </c>
      <c r="AY15" s="41">
        <f t="shared" si="10"/>
        <v>1348.35</v>
      </c>
      <c r="BA15" s="49">
        <v>4</v>
      </c>
      <c r="BB15" s="41">
        <f t="shared" ref="BB15:BY15" si="11">BB49-150.41+85.57</f>
        <v>999.66000000000008</v>
      </c>
      <c r="BC15" s="41">
        <f t="shared" si="11"/>
        <v>117.97999999999999</v>
      </c>
      <c r="BD15" s="41">
        <f t="shared" si="11"/>
        <v>116.52000000000001</v>
      </c>
      <c r="BE15" s="41">
        <f t="shared" si="11"/>
        <v>116.52000000000001</v>
      </c>
      <c r="BF15" s="41">
        <f t="shared" si="11"/>
        <v>116.52000000000001</v>
      </c>
      <c r="BG15" s="41">
        <f t="shared" si="11"/>
        <v>731.25</v>
      </c>
      <c r="BH15" s="41">
        <f t="shared" si="11"/>
        <v>938.52</v>
      </c>
      <c r="BI15" s="41">
        <f t="shared" si="11"/>
        <v>1272.7699999999998</v>
      </c>
      <c r="BJ15" s="41">
        <f t="shared" si="11"/>
        <v>1603.6799999999998</v>
      </c>
      <c r="BK15" s="41">
        <f t="shared" si="11"/>
        <v>1838.2799999999997</v>
      </c>
      <c r="BL15" s="41">
        <f t="shared" si="11"/>
        <v>1879.32</v>
      </c>
      <c r="BM15" s="41">
        <f t="shared" si="11"/>
        <v>1873.9799999999998</v>
      </c>
      <c r="BN15" s="41">
        <f t="shared" si="11"/>
        <v>1862.4399999999998</v>
      </c>
      <c r="BO15" s="41">
        <f t="shared" si="11"/>
        <v>1911.2399999999998</v>
      </c>
      <c r="BP15" s="41">
        <f t="shared" si="11"/>
        <v>1908.82</v>
      </c>
      <c r="BQ15" s="41">
        <f t="shared" si="11"/>
        <v>1914.04</v>
      </c>
      <c r="BR15" s="41">
        <f t="shared" si="11"/>
        <v>1860.8</v>
      </c>
      <c r="BS15" s="41">
        <f t="shared" si="11"/>
        <v>1829.6799999999998</v>
      </c>
      <c r="BT15" s="41">
        <f t="shared" si="11"/>
        <v>1677.86</v>
      </c>
      <c r="BU15" s="41">
        <f t="shared" si="11"/>
        <v>1639.2099999999998</v>
      </c>
      <c r="BV15" s="41">
        <f t="shared" si="11"/>
        <v>1680.1399999999999</v>
      </c>
      <c r="BW15" s="41">
        <f t="shared" si="11"/>
        <v>1831.7299999999998</v>
      </c>
      <c r="BX15" s="41">
        <f t="shared" si="11"/>
        <v>1651.56</v>
      </c>
      <c r="BY15" s="41">
        <f t="shared" si="11"/>
        <v>1302.3899999999999</v>
      </c>
    </row>
    <row r="16" spans="1:77" x14ac:dyDescent="0.25">
      <c r="A16" s="49">
        <v>5</v>
      </c>
      <c r="B16" s="41">
        <f t="shared" ref="B16:Y16" si="12">B50-150.41+85.57</f>
        <v>1062.27</v>
      </c>
      <c r="C16" s="41">
        <f t="shared" si="12"/>
        <v>961.52</v>
      </c>
      <c r="D16" s="41">
        <f t="shared" si="12"/>
        <v>909.55</v>
      </c>
      <c r="E16" s="41">
        <f t="shared" si="12"/>
        <v>852.91000000000008</v>
      </c>
      <c r="F16" s="41">
        <f t="shared" si="12"/>
        <v>825.56</v>
      </c>
      <c r="G16" s="41">
        <f t="shared" si="12"/>
        <v>901.75</v>
      </c>
      <c r="H16" s="41">
        <f t="shared" si="12"/>
        <v>1015.46</v>
      </c>
      <c r="I16" s="41">
        <f t="shared" si="12"/>
        <v>1442.9599999999998</v>
      </c>
      <c r="J16" s="41">
        <f t="shared" si="12"/>
        <v>1788.79</v>
      </c>
      <c r="K16" s="41">
        <f t="shared" si="12"/>
        <v>1938.84</v>
      </c>
      <c r="L16" s="41">
        <f t="shared" si="12"/>
        <v>1990.1299999999997</v>
      </c>
      <c r="M16" s="41">
        <f t="shared" si="12"/>
        <v>1973.1699999999998</v>
      </c>
      <c r="N16" s="41">
        <f t="shared" si="12"/>
        <v>1953.29</v>
      </c>
      <c r="O16" s="41">
        <f t="shared" si="12"/>
        <v>2019.92</v>
      </c>
      <c r="P16" s="41">
        <f t="shared" si="12"/>
        <v>2026.2799999999997</v>
      </c>
      <c r="Q16" s="41">
        <f t="shared" si="12"/>
        <v>2059.8999999999996</v>
      </c>
      <c r="R16" s="41">
        <f t="shared" si="12"/>
        <v>2002.62</v>
      </c>
      <c r="S16" s="41">
        <f t="shared" si="12"/>
        <v>1925.37</v>
      </c>
      <c r="T16" s="41">
        <f t="shared" si="12"/>
        <v>1880.2099999999998</v>
      </c>
      <c r="U16" s="41">
        <f t="shared" si="12"/>
        <v>1798.84</v>
      </c>
      <c r="V16" s="41">
        <f t="shared" si="12"/>
        <v>1807.58</v>
      </c>
      <c r="W16" s="41">
        <f t="shared" si="12"/>
        <v>1863.2199999999998</v>
      </c>
      <c r="X16" s="41">
        <f t="shared" si="12"/>
        <v>1734.6899999999998</v>
      </c>
      <c r="Y16" s="41">
        <f t="shared" si="12"/>
        <v>1460.7399999999998</v>
      </c>
      <c r="AA16" s="49">
        <v>5</v>
      </c>
      <c r="AB16" s="41">
        <f t="shared" ref="AB16:AY16" si="13">AB50-150.41+85.57</f>
        <v>1052.5700000000002</v>
      </c>
      <c r="AC16" s="41">
        <f t="shared" si="13"/>
        <v>952.82999999999993</v>
      </c>
      <c r="AD16" s="41">
        <f t="shared" si="13"/>
        <v>901.38000000000011</v>
      </c>
      <c r="AE16" s="41">
        <f t="shared" si="13"/>
        <v>845.3</v>
      </c>
      <c r="AF16" s="41">
        <f t="shared" si="13"/>
        <v>818.22</v>
      </c>
      <c r="AG16" s="41">
        <f t="shared" si="13"/>
        <v>893.66000000000008</v>
      </c>
      <c r="AH16" s="41">
        <f t="shared" si="13"/>
        <v>1006.24</v>
      </c>
      <c r="AI16" s="41">
        <f t="shared" si="13"/>
        <v>1429.4799999999998</v>
      </c>
      <c r="AJ16" s="41">
        <f t="shared" si="13"/>
        <v>1771.87</v>
      </c>
      <c r="AK16" s="41">
        <f t="shared" si="13"/>
        <v>1920.4199999999998</v>
      </c>
      <c r="AL16" s="41">
        <f t="shared" si="13"/>
        <v>1971.1999999999998</v>
      </c>
      <c r="AM16" s="41">
        <f t="shared" si="13"/>
        <v>1954.4099999999999</v>
      </c>
      <c r="AN16" s="41">
        <f t="shared" si="13"/>
        <v>1934.7299999999998</v>
      </c>
      <c r="AO16" s="41">
        <f t="shared" si="13"/>
        <v>2000.69</v>
      </c>
      <c r="AP16" s="41">
        <f t="shared" si="13"/>
        <v>2006.9899999999998</v>
      </c>
      <c r="AQ16" s="41">
        <f t="shared" si="13"/>
        <v>2040.2799999999997</v>
      </c>
      <c r="AR16" s="41">
        <f t="shared" si="13"/>
        <v>1983.56</v>
      </c>
      <c r="AS16" s="41">
        <f t="shared" si="13"/>
        <v>1907.09</v>
      </c>
      <c r="AT16" s="41">
        <f t="shared" si="13"/>
        <v>1862.3799999999999</v>
      </c>
      <c r="AU16" s="41">
        <f t="shared" si="13"/>
        <v>1781.82</v>
      </c>
      <c r="AV16" s="41">
        <f t="shared" si="13"/>
        <v>1790.4699999999998</v>
      </c>
      <c r="AW16" s="41">
        <f t="shared" si="13"/>
        <v>1845.55</v>
      </c>
      <c r="AX16" s="41">
        <f t="shared" si="13"/>
        <v>1718.31</v>
      </c>
      <c r="AY16" s="41">
        <f t="shared" si="13"/>
        <v>1447.08</v>
      </c>
      <c r="BA16" s="49">
        <v>5</v>
      </c>
      <c r="BB16" s="41">
        <f t="shared" ref="BB16:BY16" si="14">BB50-150.41+85.57</f>
        <v>1017.4000000000001</v>
      </c>
      <c r="BC16" s="41">
        <f t="shared" si="14"/>
        <v>921.3</v>
      </c>
      <c r="BD16" s="41">
        <f t="shared" si="14"/>
        <v>871.72</v>
      </c>
      <c r="BE16" s="41">
        <f t="shared" si="14"/>
        <v>817.69</v>
      </c>
      <c r="BF16" s="41">
        <f t="shared" si="14"/>
        <v>791.60000000000014</v>
      </c>
      <c r="BG16" s="41">
        <f t="shared" si="14"/>
        <v>864.28</v>
      </c>
      <c r="BH16" s="41">
        <f t="shared" si="14"/>
        <v>972.76</v>
      </c>
      <c r="BI16" s="41">
        <f t="shared" si="14"/>
        <v>1380.55</v>
      </c>
      <c r="BJ16" s="41">
        <f t="shared" si="14"/>
        <v>1710.4599999999998</v>
      </c>
      <c r="BK16" s="41">
        <f t="shared" si="14"/>
        <v>1853.59</v>
      </c>
      <c r="BL16" s="41">
        <f t="shared" si="14"/>
        <v>1902.5099999999998</v>
      </c>
      <c r="BM16" s="41">
        <f t="shared" si="14"/>
        <v>1886.34</v>
      </c>
      <c r="BN16" s="41">
        <f t="shared" si="14"/>
        <v>1867.37</v>
      </c>
      <c r="BO16" s="41">
        <f t="shared" si="14"/>
        <v>1930.9299999999998</v>
      </c>
      <c r="BP16" s="41">
        <f t="shared" si="14"/>
        <v>1936.9999999999998</v>
      </c>
      <c r="BQ16" s="41">
        <f t="shared" si="14"/>
        <v>1969.07</v>
      </c>
      <c r="BR16" s="41">
        <f t="shared" si="14"/>
        <v>1914.4199999999998</v>
      </c>
      <c r="BS16" s="41">
        <f t="shared" si="14"/>
        <v>1840.7399999999998</v>
      </c>
      <c r="BT16" s="41">
        <f t="shared" si="14"/>
        <v>1797.6599999999999</v>
      </c>
      <c r="BU16" s="41">
        <f t="shared" si="14"/>
        <v>1720.04</v>
      </c>
      <c r="BV16" s="41">
        <f t="shared" si="14"/>
        <v>1728.37</v>
      </c>
      <c r="BW16" s="41">
        <f t="shared" si="14"/>
        <v>1781.4499999999998</v>
      </c>
      <c r="BX16" s="41">
        <f t="shared" si="14"/>
        <v>1658.85</v>
      </c>
      <c r="BY16" s="41">
        <f t="shared" si="14"/>
        <v>1397.5099999999998</v>
      </c>
    </row>
    <row r="17" spans="1:77" x14ac:dyDescent="0.25">
      <c r="A17" s="49">
        <v>6</v>
      </c>
      <c r="B17" s="41">
        <f t="shared" ref="B17:Y17" si="15">B51-150.41+85.57</f>
        <v>988.07000000000016</v>
      </c>
      <c r="C17" s="41">
        <f t="shared" si="15"/>
        <v>933.25</v>
      </c>
      <c r="D17" s="41">
        <f t="shared" si="15"/>
        <v>745.07999999999993</v>
      </c>
      <c r="E17" s="41">
        <f t="shared" si="15"/>
        <v>638.29999999999995</v>
      </c>
      <c r="F17" s="41">
        <f t="shared" si="15"/>
        <v>624.43000000000006</v>
      </c>
      <c r="G17" s="41">
        <f t="shared" si="15"/>
        <v>850.37000000000012</v>
      </c>
      <c r="H17" s="41">
        <f t="shared" si="15"/>
        <v>961.33000000000015</v>
      </c>
      <c r="I17" s="41">
        <f t="shared" si="15"/>
        <v>1244.4599999999998</v>
      </c>
      <c r="J17" s="41">
        <f t="shared" si="15"/>
        <v>1751.7499999999998</v>
      </c>
      <c r="K17" s="41">
        <f t="shared" si="15"/>
        <v>1904.82</v>
      </c>
      <c r="L17" s="41">
        <f t="shared" si="15"/>
        <v>1930.0299999999997</v>
      </c>
      <c r="M17" s="41">
        <f t="shared" si="15"/>
        <v>1901.12</v>
      </c>
      <c r="N17" s="41">
        <f t="shared" si="15"/>
        <v>1866.7399999999998</v>
      </c>
      <c r="O17" s="41">
        <f t="shared" si="15"/>
        <v>1942.3899999999999</v>
      </c>
      <c r="P17" s="41">
        <f t="shared" si="15"/>
        <v>1964.31</v>
      </c>
      <c r="Q17" s="41">
        <f t="shared" si="15"/>
        <v>2002.02</v>
      </c>
      <c r="R17" s="41">
        <f t="shared" si="15"/>
        <v>1943.7199999999998</v>
      </c>
      <c r="S17" s="41">
        <f t="shared" si="15"/>
        <v>1843.6299999999999</v>
      </c>
      <c r="T17" s="41">
        <f t="shared" si="15"/>
        <v>1767.82</v>
      </c>
      <c r="U17" s="41">
        <f t="shared" si="15"/>
        <v>1719.1499999999999</v>
      </c>
      <c r="V17" s="41">
        <f t="shared" si="15"/>
        <v>1755.57</v>
      </c>
      <c r="W17" s="41">
        <f t="shared" si="15"/>
        <v>1835.5299999999997</v>
      </c>
      <c r="X17" s="41">
        <f t="shared" si="15"/>
        <v>1684.1599999999999</v>
      </c>
      <c r="Y17" s="41">
        <f t="shared" si="15"/>
        <v>1453.55</v>
      </c>
      <c r="AA17" s="49">
        <v>6</v>
      </c>
      <c r="AB17" s="41">
        <f t="shared" ref="AB17:AY17" si="16">AB51-150.41+85.57</f>
        <v>979.12000000000012</v>
      </c>
      <c r="AC17" s="41">
        <f t="shared" si="16"/>
        <v>924.83999999999992</v>
      </c>
      <c r="AD17" s="41">
        <f t="shared" si="16"/>
        <v>738.54</v>
      </c>
      <c r="AE17" s="41">
        <f t="shared" si="16"/>
        <v>632.82999999999993</v>
      </c>
      <c r="AF17" s="41">
        <f t="shared" si="16"/>
        <v>619.10000000000014</v>
      </c>
      <c r="AG17" s="41">
        <f t="shared" si="16"/>
        <v>842.79</v>
      </c>
      <c r="AH17" s="41">
        <f t="shared" si="16"/>
        <v>952.6400000000001</v>
      </c>
      <c r="AI17" s="41">
        <f t="shared" si="16"/>
        <v>1232.9599999999998</v>
      </c>
      <c r="AJ17" s="41">
        <f t="shared" si="16"/>
        <v>1735.1999999999998</v>
      </c>
      <c r="AK17" s="41">
        <f t="shared" si="16"/>
        <v>1886.7399999999998</v>
      </c>
      <c r="AL17" s="41">
        <f t="shared" si="16"/>
        <v>1911.6999999999998</v>
      </c>
      <c r="AM17" s="41">
        <f t="shared" si="16"/>
        <v>1883.07</v>
      </c>
      <c r="AN17" s="41">
        <f t="shared" si="16"/>
        <v>1849.04</v>
      </c>
      <c r="AO17" s="41">
        <f t="shared" si="16"/>
        <v>1923.9399999999998</v>
      </c>
      <c r="AP17" s="41">
        <f t="shared" si="16"/>
        <v>1945.6399999999999</v>
      </c>
      <c r="AQ17" s="41">
        <f t="shared" si="16"/>
        <v>1982.9799999999998</v>
      </c>
      <c r="AR17" s="41">
        <f t="shared" si="16"/>
        <v>1925.2599999999998</v>
      </c>
      <c r="AS17" s="41">
        <f t="shared" si="16"/>
        <v>1826.1599999999999</v>
      </c>
      <c r="AT17" s="41">
        <f t="shared" si="16"/>
        <v>1751.11</v>
      </c>
      <c r="AU17" s="41">
        <f t="shared" si="16"/>
        <v>1702.9199999999998</v>
      </c>
      <c r="AV17" s="41">
        <f t="shared" si="16"/>
        <v>1738.9799999999998</v>
      </c>
      <c r="AW17" s="41">
        <f t="shared" si="16"/>
        <v>1818.1399999999999</v>
      </c>
      <c r="AX17" s="41">
        <f t="shared" si="16"/>
        <v>1668.2799999999997</v>
      </c>
      <c r="AY17" s="41">
        <f t="shared" si="16"/>
        <v>1439.9599999999998</v>
      </c>
      <c r="BA17" s="49">
        <v>6</v>
      </c>
      <c r="BB17" s="41">
        <f t="shared" ref="BB17:BY17" si="17">BB51-150.41+85.57</f>
        <v>946.62000000000012</v>
      </c>
      <c r="BC17" s="41">
        <f t="shared" si="17"/>
        <v>894.32999999999993</v>
      </c>
      <c r="BD17" s="41">
        <f t="shared" si="17"/>
        <v>714.82999999999993</v>
      </c>
      <c r="BE17" s="41">
        <f t="shared" si="17"/>
        <v>612.97</v>
      </c>
      <c r="BF17" s="41">
        <f t="shared" si="17"/>
        <v>599.74</v>
      </c>
      <c r="BG17" s="41">
        <f t="shared" si="17"/>
        <v>815.27</v>
      </c>
      <c r="BH17" s="41">
        <f t="shared" si="17"/>
        <v>921.11000000000013</v>
      </c>
      <c r="BI17" s="41">
        <f t="shared" si="17"/>
        <v>1191.1999999999998</v>
      </c>
      <c r="BJ17" s="41">
        <f t="shared" si="17"/>
        <v>1675.12</v>
      </c>
      <c r="BK17" s="41">
        <f t="shared" si="17"/>
        <v>1821.1399999999999</v>
      </c>
      <c r="BL17" s="41">
        <f t="shared" si="17"/>
        <v>1845.1799999999998</v>
      </c>
      <c r="BM17" s="41">
        <f t="shared" si="17"/>
        <v>1817.6</v>
      </c>
      <c r="BN17" s="41">
        <f t="shared" si="17"/>
        <v>1784.81</v>
      </c>
      <c r="BO17" s="41">
        <f t="shared" si="17"/>
        <v>1856.9699999999998</v>
      </c>
      <c r="BP17" s="41">
        <f t="shared" si="17"/>
        <v>1877.8799999999999</v>
      </c>
      <c r="BQ17" s="41">
        <f t="shared" si="17"/>
        <v>1913.86</v>
      </c>
      <c r="BR17" s="41">
        <f t="shared" si="17"/>
        <v>1858.2499999999998</v>
      </c>
      <c r="BS17" s="41">
        <f t="shared" si="17"/>
        <v>1762.7599999999998</v>
      </c>
      <c r="BT17" s="41">
        <f t="shared" si="17"/>
        <v>1690.4499999999998</v>
      </c>
      <c r="BU17" s="41">
        <f t="shared" si="17"/>
        <v>1644.0199999999998</v>
      </c>
      <c r="BV17" s="41">
        <f t="shared" si="17"/>
        <v>1678.7699999999998</v>
      </c>
      <c r="BW17" s="41">
        <f t="shared" si="17"/>
        <v>1755.04</v>
      </c>
      <c r="BX17" s="41">
        <f t="shared" si="17"/>
        <v>1610.6399999999999</v>
      </c>
      <c r="BY17" s="41">
        <f t="shared" si="17"/>
        <v>1390.6599999999999</v>
      </c>
    </row>
    <row r="18" spans="1:77" x14ac:dyDescent="0.25">
      <c r="A18" s="49">
        <v>7</v>
      </c>
      <c r="B18" s="41">
        <f t="shared" ref="B18:Y18" si="18">B52-150.41+85.57</f>
        <v>971.79000000000019</v>
      </c>
      <c r="C18" s="41">
        <f t="shared" si="18"/>
        <v>882.92000000000007</v>
      </c>
      <c r="D18" s="41">
        <f t="shared" si="18"/>
        <v>690.3900000000001</v>
      </c>
      <c r="E18" s="41">
        <f t="shared" si="18"/>
        <v>606.65000000000009</v>
      </c>
      <c r="F18" s="41">
        <f t="shared" si="18"/>
        <v>619.36000000000013</v>
      </c>
      <c r="G18" s="41">
        <f t="shared" si="18"/>
        <v>818.58999999999992</v>
      </c>
      <c r="H18" s="41">
        <f t="shared" si="18"/>
        <v>976.04000000000019</v>
      </c>
      <c r="I18" s="41">
        <f t="shared" si="18"/>
        <v>1241.9799999999998</v>
      </c>
      <c r="J18" s="41">
        <f t="shared" si="18"/>
        <v>1653.34</v>
      </c>
      <c r="K18" s="41">
        <f t="shared" si="18"/>
        <v>1868.9099999999999</v>
      </c>
      <c r="L18" s="41">
        <f t="shared" si="18"/>
        <v>1902.7499999999998</v>
      </c>
      <c r="M18" s="41">
        <f t="shared" si="18"/>
        <v>1894.9899999999998</v>
      </c>
      <c r="N18" s="41">
        <f t="shared" si="18"/>
        <v>1857.9299999999998</v>
      </c>
      <c r="O18" s="41">
        <f t="shared" si="18"/>
        <v>1884.6499999999999</v>
      </c>
      <c r="P18" s="41">
        <f t="shared" si="18"/>
        <v>1883.6499999999999</v>
      </c>
      <c r="Q18" s="41">
        <f t="shared" si="18"/>
        <v>1882.82</v>
      </c>
      <c r="R18" s="41">
        <f t="shared" si="18"/>
        <v>1812.4399999999998</v>
      </c>
      <c r="S18" s="41">
        <f t="shared" si="18"/>
        <v>1682.5299999999997</v>
      </c>
      <c r="T18" s="41">
        <f t="shared" si="18"/>
        <v>1591.8</v>
      </c>
      <c r="U18" s="41">
        <f t="shared" si="18"/>
        <v>1464.86</v>
      </c>
      <c r="V18" s="41">
        <f t="shared" si="18"/>
        <v>1629.2699999999998</v>
      </c>
      <c r="W18" s="41">
        <f t="shared" si="18"/>
        <v>1689.8799999999999</v>
      </c>
      <c r="X18" s="41">
        <f t="shared" si="18"/>
        <v>1619.09</v>
      </c>
      <c r="Y18" s="41">
        <f t="shared" si="18"/>
        <v>1199.7199999999998</v>
      </c>
      <c r="AA18" s="49">
        <v>7</v>
      </c>
      <c r="AB18" s="41">
        <f t="shared" ref="AB18:AY18" si="19">AB52-150.41+85.57</f>
        <v>962.99</v>
      </c>
      <c r="AC18" s="41">
        <f t="shared" si="19"/>
        <v>875.01</v>
      </c>
      <c r="AD18" s="41">
        <f t="shared" si="19"/>
        <v>684.40000000000009</v>
      </c>
      <c r="AE18" s="41">
        <f t="shared" si="19"/>
        <v>601.49</v>
      </c>
      <c r="AF18" s="41">
        <f t="shared" si="19"/>
        <v>614.06999999999994</v>
      </c>
      <c r="AG18" s="41">
        <f t="shared" si="19"/>
        <v>811.31999999999994</v>
      </c>
      <c r="AH18" s="41">
        <f t="shared" si="19"/>
        <v>967.2</v>
      </c>
      <c r="AI18" s="41">
        <f t="shared" si="19"/>
        <v>1230.4999999999998</v>
      </c>
      <c r="AJ18" s="41">
        <f t="shared" si="19"/>
        <v>1637.7699999999998</v>
      </c>
      <c r="AK18" s="41">
        <f t="shared" si="19"/>
        <v>1851.1899999999998</v>
      </c>
      <c r="AL18" s="41">
        <f t="shared" si="19"/>
        <v>1884.6899999999998</v>
      </c>
      <c r="AM18" s="41">
        <f t="shared" si="19"/>
        <v>1877.0099999999998</v>
      </c>
      <c r="AN18" s="41">
        <f t="shared" si="19"/>
        <v>1840.32</v>
      </c>
      <c r="AO18" s="41">
        <f t="shared" si="19"/>
        <v>1866.7699999999998</v>
      </c>
      <c r="AP18" s="41">
        <f t="shared" si="19"/>
        <v>1865.7799999999997</v>
      </c>
      <c r="AQ18" s="41">
        <f t="shared" si="19"/>
        <v>1864.9599999999998</v>
      </c>
      <c r="AR18" s="41">
        <f t="shared" si="19"/>
        <v>1795.2799999999997</v>
      </c>
      <c r="AS18" s="41">
        <f t="shared" si="19"/>
        <v>1666.6599999999999</v>
      </c>
      <c r="AT18" s="41">
        <f t="shared" si="19"/>
        <v>1576.83</v>
      </c>
      <c r="AU18" s="41">
        <f t="shared" si="19"/>
        <v>1451.1599999999999</v>
      </c>
      <c r="AV18" s="41">
        <f t="shared" si="19"/>
        <v>1613.9299999999998</v>
      </c>
      <c r="AW18" s="41">
        <f t="shared" si="19"/>
        <v>1673.9399999999998</v>
      </c>
      <c r="AX18" s="41">
        <f t="shared" si="19"/>
        <v>1603.85</v>
      </c>
      <c r="AY18" s="41">
        <f t="shared" si="19"/>
        <v>1188.6599999999999</v>
      </c>
      <c r="BA18" s="49">
        <v>7</v>
      </c>
      <c r="BB18" s="41">
        <f t="shared" ref="BB18:BY18" si="20">BB52-150.41+85.57</f>
        <v>931.08999999999992</v>
      </c>
      <c r="BC18" s="41">
        <f t="shared" si="20"/>
        <v>846.31999999999994</v>
      </c>
      <c r="BD18" s="41">
        <f t="shared" si="20"/>
        <v>662.66000000000008</v>
      </c>
      <c r="BE18" s="41">
        <f t="shared" si="20"/>
        <v>582.78</v>
      </c>
      <c r="BF18" s="41">
        <f t="shared" si="20"/>
        <v>594.90000000000009</v>
      </c>
      <c r="BG18" s="41">
        <f t="shared" si="20"/>
        <v>784.95</v>
      </c>
      <c r="BH18" s="41">
        <f t="shared" si="20"/>
        <v>935.15000000000009</v>
      </c>
      <c r="BI18" s="41">
        <f t="shared" si="20"/>
        <v>1188.83</v>
      </c>
      <c r="BJ18" s="41">
        <f t="shared" si="20"/>
        <v>1581.2499999999998</v>
      </c>
      <c r="BK18" s="41">
        <f t="shared" si="20"/>
        <v>1786.8799999999999</v>
      </c>
      <c r="BL18" s="41">
        <f t="shared" si="20"/>
        <v>1819.1599999999999</v>
      </c>
      <c r="BM18" s="41">
        <f t="shared" si="20"/>
        <v>1811.7599999999998</v>
      </c>
      <c r="BN18" s="41">
        <f t="shared" si="20"/>
        <v>1776.3999999999999</v>
      </c>
      <c r="BO18" s="41">
        <f t="shared" si="20"/>
        <v>1801.8899999999999</v>
      </c>
      <c r="BP18" s="41">
        <f t="shared" si="20"/>
        <v>1800.9399999999998</v>
      </c>
      <c r="BQ18" s="41">
        <f t="shared" si="20"/>
        <v>1800.1499999999999</v>
      </c>
      <c r="BR18" s="41">
        <f t="shared" si="20"/>
        <v>1733.0099999999998</v>
      </c>
      <c r="BS18" s="41">
        <f t="shared" si="20"/>
        <v>1609.09</v>
      </c>
      <c r="BT18" s="41">
        <f t="shared" si="20"/>
        <v>1522.5299999999997</v>
      </c>
      <c r="BU18" s="41">
        <f t="shared" si="20"/>
        <v>1401.4499999999998</v>
      </c>
      <c r="BV18" s="41">
        <f t="shared" si="20"/>
        <v>1558.2799999999997</v>
      </c>
      <c r="BW18" s="41">
        <f t="shared" si="20"/>
        <v>1616.1</v>
      </c>
      <c r="BX18" s="41">
        <f t="shared" si="20"/>
        <v>1548.57</v>
      </c>
      <c r="BY18" s="41">
        <f t="shared" si="20"/>
        <v>1148.5299999999997</v>
      </c>
    </row>
    <row r="19" spans="1:77" x14ac:dyDescent="0.25">
      <c r="A19" s="49">
        <v>8</v>
      </c>
      <c r="B19" s="41">
        <f t="shared" ref="B19:Y19" si="21">B53-150.41+85.57</f>
        <v>1120.9099999999999</v>
      </c>
      <c r="C19" s="41">
        <f t="shared" si="21"/>
        <v>1060.75</v>
      </c>
      <c r="D19" s="41">
        <f t="shared" si="21"/>
        <v>949.31</v>
      </c>
      <c r="E19" s="41">
        <f t="shared" si="21"/>
        <v>919.10000000000014</v>
      </c>
      <c r="F19" s="41">
        <f t="shared" si="21"/>
        <v>882.56999999999994</v>
      </c>
      <c r="G19" s="41">
        <f t="shared" si="21"/>
        <v>910.05</v>
      </c>
      <c r="H19" s="41">
        <f t="shared" si="21"/>
        <v>1041.1200000000001</v>
      </c>
      <c r="I19" s="41">
        <f t="shared" si="21"/>
        <v>1190.2799999999997</v>
      </c>
      <c r="J19" s="41">
        <f t="shared" si="21"/>
        <v>1534.12</v>
      </c>
      <c r="K19" s="41">
        <f t="shared" si="21"/>
        <v>1693.4099999999999</v>
      </c>
      <c r="L19" s="41">
        <f t="shared" si="21"/>
        <v>1758.4599999999998</v>
      </c>
      <c r="M19" s="41">
        <f t="shared" si="21"/>
        <v>1789.08</v>
      </c>
      <c r="N19" s="41">
        <f t="shared" si="21"/>
        <v>1757.5099999999998</v>
      </c>
      <c r="O19" s="41">
        <f t="shared" si="21"/>
        <v>1702.7499999999998</v>
      </c>
      <c r="P19" s="41">
        <f t="shared" si="21"/>
        <v>1695.9699999999998</v>
      </c>
      <c r="Q19" s="41">
        <f t="shared" si="21"/>
        <v>1700.56</v>
      </c>
      <c r="R19" s="41">
        <f t="shared" si="21"/>
        <v>1694.9699999999998</v>
      </c>
      <c r="S19" s="41">
        <f t="shared" si="21"/>
        <v>1674.29</v>
      </c>
      <c r="T19" s="41">
        <f t="shared" si="21"/>
        <v>1666.4099999999999</v>
      </c>
      <c r="U19" s="41">
        <f t="shared" si="21"/>
        <v>1669.05</v>
      </c>
      <c r="V19" s="41">
        <f t="shared" si="21"/>
        <v>1696.0299999999997</v>
      </c>
      <c r="W19" s="41">
        <f t="shared" si="21"/>
        <v>1800.2399999999998</v>
      </c>
      <c r="X19" s="41">
        <f t="shared" si="21"/>
        <v>1616.5199999999998</v>
      </c>
      <c r="Y19" s="41">
        <f t="shared" si="21"/>
        <v>1454.6899999999998</v>
      </c>
      <c r="AA19" s="49">
        <v>8</v>
      </c>
      <c r="AB19" s="41">
        <f t="shared" ref="AB19:AY19" si="22">AB53-150.41+85.57</f>
        <v>1110.6299999999999</v>
      </c>
      <c r="AC19" s="41">
        <f t="shared" si="22"/>
        <v>1051.0700000000002</v>
      </c>
      <c r="AD19" s="41">
        <f t="shared" si="22"/>
        <v>940.74</v>
      </c>
      <c r="AE19" s="41">
        <f t="shared" si="22"/>
        <v>910.82999999999993</v>
      </c>
      <c r="AF19" s="41">
        <f t="shared" si="22"/>
        <v>874.66000000000008</v>
      </c>
      <c r="AG19" s="41">
        <f t="shared" si="22"/>
        <v>901.88000000000011</v>
      </c>
      <c r="AH19" s="41">
        <f t="shared" si="22"/>
        <v>1031.6400000000001</v>
      </c>
      <c r="AI19" s="41">
        <f t="shared" si="22"/>
        <v>1179.31</v>
      </c>
      <c r="AJ19" s="41">
        <f t="shared" si="22"/>
        <v>1519.7299999999998</v>
      </c>
      <c r="AK19" s="41">
        <f t="shared" si="22"/>
        <v>1677.4299999999998</v>
      </c>
      <c r="AL19" s="41">
        <f t="shared" si="22"/>
        <v>1741.84</v>
      </c>
      <c r="AM19" s="41">
        <f t="shared" si="22"/>
        <v>1772.1499999999999</v>
      </c>
      <c r="AN19" s="41">
        <f t="shared" si="22"/>
        <v>1740.8999999999999</v>
      </c>
      <c r="AO19" s="41">
        <f t="shared" si="22"/>
        <v>1686.6799999999998</v>
      </c>
      <c r="AP19" s="41">
        <f t="shared" si="22"/>
        <v>1679.9699999999998</v>
      </c>
      <c r="AQ19" s="41">
        <f t="shared" si="22"/>
        <v>1684.5099999999998</v>
      </c>
      <c r="AR19" s="41">
        <f t="shared" si="22"/>
        <v>1678.9799999999998</v>
      </c>
      <c r="AS19" s="41">
        <f t="shared" si="22"/>
        <v>1658.5099999999998</v>
      </c>
      <c r="AT19" s="41">
        <f t="shared" si="22"/>
        <v>1650.7099999999998</v>
      </c>
      <c r="AU19" s="41">
        <f t="shared" si="22"/>
        <v>1653.32</v>
      </c>
      <c r="AV19" s="41">
        <f t="shared" si="22"/>
        <v>1680.0299999999997</v>
      </c>
      <c r="AW19" s="41">
        <f t="shared" si="22"/>
        <v>1783.2099999999998</v>
      </c>
      <c r="AX19" s="41">
        <f t="shared" si="22"/>
        <v>1601.31</v>
      </c>
      <c r="AY19" s="41">
        <f t="shared" si="22"/>
        <v>1441.09</v>
      </c>
      <c r="BA19" s="49">
        <v>8</v>
      </c>
      <c r="BB19" s="41">
        <f t="shared" ref="BB19:BY19" si="23">BB53-150.41+85.57</f>
        <v>1073.3400000000001</v>
      </c>
      <c r="BC19" s="41">
        <f t="shared" si="23"/>
        <v>1015.96</v>
      </c>
      <c r="BD19" s="41">
        <f t="shared" si="23"/>
        <v>909.65000000000009</v>
      </c>
      <c r="BE19" s="41">
        <f t="shared" si="23"/>
        <v>880.82999999999993</v>
      </c>
      <c r="BF19" s="41">
        <f t="shared" si="23"/>
        <v>845.98</v>
      </c>
      <c r="BG19" s="41">
        <f t="shared" si="23"/>
        <v>872.2</v>
      </c>
      <c r="BH19" s="41">
        <f t="shared" si="23"/>
        <v>997.23</v>
      </c>
      <c r="BI19" s="41">
        <f t="shared" si="23"/>
        <v>1139.5199999999998</v>
      </c>
      <c r="BJ19" s="41">
        <f t="shared" si="23"/>
        <v>1467.5199999999998</v>
      </c>
      <c r="BK19" s="41">
        <f t="shared" si="23"/>
        <v>1619.4599999999998</v>
      </c>
      <c r="BL19" s="41">
        <f t="shared" si="23"/>
        <v>1681.5199999999998</v>
      </c>
      <c r="BM19" s="41">
        <f t="shared" si="23"/>
        <v>1710.7299999999998</v>
      </c>
      <c r="BN19" s="41">
        <f t="shared" si="23"/>
        <v>1680.61</v>
      </c>
      <c r="BO19" s="41">
        <f t="shared" si="23"/>
        <v>1628.37</v>
      </c>
      <c r="BP19" s="41">
        <f t="shared" si="23"/>
        <v>1621.9099999999999</v>
      </c>
      <c r="BQ19" s="41">
        <f t="shared" si="23"/>
        <v>1626.29</v>
      </c>
      <c r="BR19" s="41">
        <f t="shared" si="23"/>
        <v>1620.9499999999998</v>
      </c>
      <c r="BS19" s="41">
        <f t="shared" si="23"/>
        <v>1601.2299999999998</v>
      </c>
      <c r="BT19" s="41">
        <f t="shared" si="23"/>
        <v>1593.7099999999998</v>
      </c>
      <c r="BU19" s="41">
        <f t="shared" si="23"/>
        <v>1596.2299999999998</v>
      </c>
      <c r="BV19" s="41">
        <f t="shared" si="23"/>
        <v>1621.9699999999998</v>
      </c>
      <c r="BW19" s="41">
        <f t="shared" si="23"/>
        <v>1721.3799999999999</v>
      </c>
      <c r="BX19" s="41">
        <f t="shared" si="23"/>
        <v>1546.12</v>
      </c>
      <c r="BY19" s="41">
        <f t="shared" si="23"/>
        <v>1391.7499999999998</v>
      </c>
    </row>
    <row r="20" spans="1:77" x14ac:dyDescent="0.25">
      <c r="A20" s="49">
        <v>9</v>
      </c>
      <c r="B20" s="41">
        <f t="shared" ref="B20:Y20" si="24">B54-150.41+85.57</f>
        <v>1393.0199999999998</v>
      </c>
      <c r="C20" s="41">
        <f t="shared" si="24"/>
        <v>1132.9399999999998</v>
      </c>
      <c r="D20" s="41">
        <f t="shared" si="24"/>
        <v>982.13000000000011</v>
      </c>
      <c r="E20" s="41">
        <f t="shared" si="24"/>
        <v>896.47</v>
      </c>
      <c r="F20" s="41">
        <f t="shared" si="24"/>
        <v>850.82999999999993</v>
      </c>
      <c r="G20" s="41">
        <f t="shared" si="24"/>
        <v>855.51</v>
      </c>
      <c r="H20" s="41">
        <f t="shared" si="24"/>
        <v>865.88000000000011</v>
      </c>
      <c r="I20" s="41">
        <f t="shared" si="24"/>
        <v>882.94</v>
      </c>
      <c r="J20" s="41">
        <f t="shared" si="24"/>
        <v>1208.1099999999999</v>
      </c>
      <c r="K20" s="41">
        <f t="shared" si="24"/>
        <v>1401.7199999999998</v>
      </c>
      <c r="L20" s="41">
        <f t="shared" si="24"/>
        <v>1599.2399999999998</v>
      </c>
      <c r="M20" s="41">
        <f t="shared" si="24"/>
        <v>1633.0299999999997</v>
      </c>
      <c r="N20" s="41">
        <f t="shared" si="24"/>
        <v>1626.4499999999998</v>
      </c>
      <c r="O20" s="41">
        <f t="shared" si="24"/>
        <v>1623.4399999999998</v>
      </c>
      <c r="P20" s="41">
        <f t="shared" si="24"/>
        <v>1624.0199999999998</v>
      </c>
      <c r="Q20" s="41">
        <f t="shared" si="24"/>
        <v>1627.08</v>
      </c>
      <c r="R20" s="41">
        <f t="shared" si="24"/>
        <v>1618.09</v>
      </c>
      <c r="S20" s="41">
        <f t="shared" si="24"/>
        <v>1596.35</v>
      </c>
      <c r="T20" s="41">
        <f t="shared" si="24"/>
        <v>1373.9299999999998</v>
      </c>
      <c r="U20" s="41">
        <f t="shared" si="24"/>
        <v>1479.2699999999998</v>
      </c>
      <c r="V20" s="41">
        <f t="shared" si="24"/>
        <v>1663.9999999999998</v>
      </c>
      <c r="W20" s="41">
        <f t="shared" si="24"/>
        <v>1731.9199999999998</v>
      </c>
      <c r="X20" s="41">
        <f t="shared" si="24"/>
        <v>1604.6399999999999</v>
      </c>
      <c r="Y20" s="41">
        <f t="shared" si="24"/>
        <v>1264.6599999999999</v>
      </c>
      <c r="AA20" s="49">
        <v>9</v>
      </c>
      <c r="AB20" s="41">
        <f t="shared" ref="AB20:AY20" si="25">AB54-150.41+85.57</f>
        <v>1380.0299999999997</v>
      </c>
      <c r="AC20" s="41">
        <f t="shared" si="25"/>
        <v>1122.54</v>
      </c>
      <c r="AD20" s="41">
        <f t="shared" si="25"/>
        <v>973.23</v>
      </c>
      <c r="AE20" s="41">
        <f t="shared" si="25"/>
        <v>888.43000000000006</v>
      </c>
      <c r="AF20" s="41">
        <f t="shared" si="25"/>
        <v>843.24</v>
      </c>
      <c r="AG20" s="41">
        <f t="shared" si="25"/>
        <v>847.87000000000012</v>
      </c>
      <c r="AH20" s="41">
        <f t="shared" si="25"/>
        <v>858.15000000000009</v>
      </c>
      <c r="AI20" s="41">
        <f t="shared" si="25"/>
        <v>875.04</v>
      </c>
      <c r="AJ20" s="41">
        <f t="shared" si="25"/>
        <v>1196.9599999999998</v>
      </c>
      <c r="AK20" s="41">
        <f t="shared" si="25"/>
        <v>1388.6499999999999</v>
      </c>
      <c r="AL20" s="41">
        <f t="shared" si="25"/>
        <v>1584.2099999999998</v>
      </c>
      <c r="AM20" s="41">
        <f t="shared" si="25"/>
        <v>1617.6599999999999</v>
      </c>
      <c r="AN20" s="41">
        <f t="shared" si="25"/>
        <v>1611.1499999999999</v>
      </c>
      <c r="AO20" s="41">
        <f t="shared" si="25"/>
        <v>1608.1599999999999</v>
      </c>
      <c r="AP20" s="41">
        <f t="shared" si="25"/>
        <v>1608.7399999999998</v>
      </c>
      <c r="AQ20" s="41">
        <f t="shared" si="25"/>
        <v>1611.7699999999998</v>
      </c>
      <c r="AR20" s="41">
        <f t="shared" si="25"/>
        <v>1602.87</v>
      </c>
      <c r="AS20" s="41">
        <f t="shared" si="25"/>
        <v>1581.34</v>
      </c>
      <c r="AT20" s="41">
        <f t="shared" si="25"/>
        <v>1361.1299999999999</v>
      </c>
      <c r="AU20" s="41">
        <f t="shared" si="25"/>
        <v>1465.4299999999998</v>
      </c>
      <c r="AV20" s="41">
        <f t="shared" si="25"/>
        <v>1648.31</v>
      </c>
      <c r="AW20" s="41">
        <f t="shared" si="25"/>
        <v>1715.56</v>
      </c>
      <c r="AX20" s="41">
        <f t="shared" si="25"/>
        <v>1589.55</v>
      </c>
      <c r="AY20" s="41">
        <f t="shared" si="25"/>
        <v>1252.9499999999998</v>
      </c>
      <c r="BA20" s="49">
        <v>9</v>
      </c>
      <c r="BB20" s="41">
        <f t="shared" ref="BB20:BY20" si="26">BB54-150.41+85.57</f>
        <v>1332.9099999999999</v>
      </c>
      <c r="BC20" s="41">
        <f t="shared" si="26"/>
        <v>1084.8200000000002</v>
      </c>
      <c r="BD20" s="41">
        <f t="shared" si="26"/>
        <v>940.96</v>
      </c>
      <c r="BE20" s="41">
        <f t="shared" si="26"/>
        <v>859.25</v>
      </c>
      <c r="BF20" s="41">
        <f t="shared" si="26"/>
        <v>815.71</v>
      </c>
      <c r="BG20" s="41">
        <f t="shared" si="26"/>
        <v>820.17000000000007</v>
      </c>
      <c r="BH20" s="41">
        <f t="shared" si="26"/>
        <v>830.06999999999994</v>
      </c>
      <c r="BI20" s="41">
        <f t="shared" si="26"/>
        <v>846.33999999999992</v>
      </c>
      <c r="BJ20" s="41">
        <f t="shared" si="26"/>
        <v>1156.5199999999998</v>
      </c>
      <c r="BK20" s="41">
        <f t="shared" si="26"/>
        <v>1341.2099999999998</v>
      </c>
      <c r="BL20" s="41">
        <f t="shared" si="26"/>
        <v>1529.6399999999999</v>
      </c>
      <c r="BM20" s="41">
        <f t="shared" si="26"/>
        <v>1561.87</v>
      </c>
      <c r="BN20" s="41">
        <f t="shared" si="26"/>
        <v>1555.59</v>
      </c>
      <c r="BO20" s="41">
        <f t="shared" si="26"/>
        <v>1552.7199999999998</v>
      </c>
      <c r="BP20" s="41">
        <f t="shared" si="26"/>
        <v>1553.2799999999997</v>
      </c>
      <c r="BQ20" s="41">
        <f t="shared" si="26"/>
        <v>1556.1899999999998</v>
      </c>
      <c r="BR20" s="41">
        <f t="shared" si="26"/>
        <v>1547.62</v>
      </c>
      <c r="BS20" s="41">
        <f t="shared" si="26"/>
        <v>1526.87</v>
      </c>
      <c r="BT20" s="41">
        <f t="shared" si="26"/>
        <v>1314.6999999999998</v>
      </c>
      <c r="BU20" s="41">
        <f t="shared" si="26"/>
        <v>1415.1899999999998</v>
      </c>
      <c r="BV20" s="41">
        <f t="shared" si="26"/>
        <v>1591.4099999999999</v>
      </c>
      <c r="BW20" s="41">
        <f t="shared" si="26"/>
        <v>1656.1999999999998</v>
      </c>
      <c r="BX20" s="41">
        <f t="shared" si="26"/>
        <v>1534.7799999999997</v>
      </c>
      <c r="BY20" s="41">
        <f t="shared" si="26"/>
        <v>1210.4699999999998</v>
      </c>
    </row>
    <row r="21" spans="1:77" x14ac:dyDescent="0.25">
      <c r="A21" s="49">
        <v>10</v>
      </c>
      <c r="B21" s="41">
        <f t="shared" ref="B21:Y21" si="27">B55-150.41+85.57</f>
        <v>1117.6699999999998</v>
      </c>
      <c r="C21" s="41">
        <f t="shared" si="27"/>
        <v>1015.94</v>
      </c>
      <c r="D21" s="41">
        <f t="shared" si="27"/>
        <v>920.53</v>
      </c>
      <c r="E21" s="41">
        <f t="shared" si="27"/>
        <v>789.76</v>
      </c>
      <c r="F21" s="41">
        <f t="shared" si="27"/>
        <v>755.27</v>
      </c>
      <c r="G21" s="41">
        <f t="shared" si="27"/>
        <v>892.3900000000001</v>
      </c>
      <c r="H21" s="41">
        <f t="shared" si="27"/>
        <v>1041.72</v>
      </c>
      <c r="I21" s="41">
        <f t="shared" si="27"/>
        <v>1363.9399999999998</v>
      </c>
      <c r="J21" s="41">
        <f t="shared" si="27"/>
        <v>1679.1</v>
      </c>
      <c r="K21" s="41">
        <f t="shared" si="27"/>
        <v>1870.05</v>
      </c>
      <c r="L21" s="41">
        <f t="shared" si="27"/>
        <v>1903.07</v>
      </c>
      <c r="M21" s="41">
        <f t="shared" si="27"/>
        <v>1895.6399999999999</v>
      </c>
      <c r="N21" s="41">
        <f t="shared" si="27"/>
        <v>1872.86</v>
      </c>
      <c r="O21" s="41">
        <f t="shared" si="27"/>
        <v>1930.1299999999999</v>
      </c>
      <c r="P21" s="41">
        <f t="shared" si="27"/>
        <v>1882.9299999999998</v>
      </c>
      <c r="Q21" s="41">
        <f t="shared" si="27"/>
        <v>1885.87</v>
      </c>
      <c r="R21" s="41">
        <f t="shared" si="27"/>
        <v>1820.8899999999999</v>
      </c>
      <c r="S21" s="41">
        <f t="shared" si="27"/>
        <v>1744.57</v>
      </c>
      <c r="T21" s="41">
        <f t="shared" si="27"/>
        <v>1620.56</v>
      </c>
      <c r="U21" s="41">
        <f t="shared" si="27"/>
        <v>1531.6599999999999</v>
      </c>
      <c r="V21" s="41">
        <f t="shared" si="27"/>
        <v>1633.07</v>
      </c>
      <c r="W21" s="41">
        <f t="shared" si="27"/>
        <v>1873.6699999999998</v>
      </c>
      <c r="X21" s="41">
        <f t="shared" si="27"/>
        <v>1605.32</v>
      </c>
      <c r="Y21" s="41">
        <f t="shared" si="27"/>
        <v>1300.8599999999999</v>
      </c>
      <c r="AA21" s="49">
        <v>10</v>
      </c>
      <c r="AB21" s="41">
        <f t="shared" ref="AB21:AY21" si="28">AB55-150.41+85.57</f>
        <v>1107.43</v>
      </c>
      <c r="AC21" s="41">
        <f t="shared" si="28"/>
        <v>1006.71</v>
      </c>
      <c r="AD21" s="41">
        <f t="shared" si="28"/>
        <v>912.25</v>
      </c>
      <c r="AE21" s="41">
        <f t="shared" si="28"/>
        <v>782.78</v>
      </c>
      <c r="AF21" s="41">
        <f t="shared" si="28"/>
        <v>748.6400000000001</v>
      </c>
      <c r="AG21" s="41">
        <f t="shared" si="28"/>
        <v>884.3900000000001</v>
      </c>
      <c r="AH21" s="41">
        <f t="shared" si="28"/>
        <v>1032.23</v>
      </c>
      <c r="AI21" s="41">
        <f t="shared" si="28"/>
        <v>1351.2399999999998</v>
      </c>
      <c r="AJ21" s="41">
        <f t="shared" si="28"/>
        <v>1663.2599999999998</v>
      </c>
      <c r="AK21" s="41">
        <f t="shared" si="28"/>
        <v>1852.32</v>
      </c>
      <c r="AL21" s="41">
        <f t="shared" si="28"/>
        <v>1884.9999999999998</v>
      </c>
      <c r="AM21" s="41">
        <f t="shared" si="28"/>
        <v>1877.6499999999999</v>
      </c>
      <c r="AN21" s="41">
        <f t="shared" si="28"/>
        <v>1855.1</v>
      </c>
      <c r="AO21" s="41">
        <f t="shared" si="28"/>
        <v>1911.8</v>
      </c>
      <c r="AP21" s="41">
        <f t="shared" si="28"/>
        <v>1865.07</v>
      </c>
      <c r="AQ21" s="41">
        <f t="shared" si="28"/>
        <v>1867.9799999999998</v>
      </c>
      <c r="AR21" s="41">
        <f t="shared" si="28"/>
        <v>1803.6399999999999</v>
      </c>
      <c r="AS21" s="41">
        <f t="shared" si="28"/>
        <v>1728.08</v>
      </c>
      <c r="AT21" s="41">
        <f t="shared" si="28"/>
        <v>1605.31</v>
      </c>
      <c r="AU21" s="41">
        <f t="shared" si="28"/>
        <v>1517.3</v>
      </c>
      <c r="AV21" s="41">
        <f t="shared" si="28"/>
        <v>1617.6899999999998</v>
      </c>
      <c r="AW21" s="41">
        <f t="shared" si="28"/>
        <v>1855.8999999999999</v>
      </c>
      <c r="AX21" s="41">
        <f t="shared" si="28"/>
        <v>1590.2199999999998</v>
      </c>
      <c r="AY21" s="41">
        <f t="shared" si="28"/>
        <v>1288.79</v>
      </c>
      <c r="BA21" s="49">
        <v>10</v>
      </c>
      <c r="BB21" s="41">
        <f t="shared" ref="BB21:BY21" si="29">BB55-150.41+85.57</f>
        <v>1070.25</v>
      </c>
      <c r="BC21" s="41">
        <f t="shared" si="29"/>
        <v>973.21</v>
      </c>
      <c r="BD21" s="41">
        <f t="shared" si="29"/>
        <v>882.2</v>
      </c>
      <c r="BE21" s="41">
        <f t="shared" si="29"/>
        <v>757.45</v>
      </c>
      <c r="BF21" s="41">
        <f t="shared" si="29"/>
        <v>724.55</v>
      </c>
      <c r="BG21" s="41">
        <f t="shared" si="29"/>
        <v>855.35000000000014</v>
      </c>
      <c r="BH21" s="41">
        <f t="shared" si="29"/>
        <v>997.80000000000018</v>
      </c>
      <c r="BI21" s="41">
        <f t="shared" si="29"/>
        <v>1305.1699999999998</v>
      </c>
      <c r="BJ21" s="41">
        <f t="shared" si="29"/>
        <v>1605.81</v>
      </c>
      <c r="BK21" s="41">
        <f t="shared" si="29"/>
        <v>1787.9699999999998</v>
      </c>
      <c r="BL21" s="41">
        <f t="shared" si="29"/>
        <v>1819.4599999999998</v>
      </c>
      <c r="BM21" s="41">
        <f t="shared" si="29"/>
        <v>1812.3799999999999</v>
      </c>
      <c r="BN21" s="41">
        <f t="shared" si="29"/>
        <v>1790.6399999999999</v>
      </c>
      <c r="BO21" s="41">
        <f t="shared" si="29"/>
        <v>1845.2799999999997</v>
      </c>
      <c r="BP21" s="41">
        <f t="shared" si="29"/>
        <v>1800.2499999999998</v>
      </c>
      <c r="BQ21" s="41">
        <f t="shared" si="29"/>
        <v>1803.06</v>
      </c>
      <c r="BR21" s="41">
        <f t="shared" si="29"/>
        <v>1741.07</v>
      </c>
      <c r="BS21" s="41">
        <f t="shared" si="29"/>
        <v>1668.2699999999998</v>
      </c>
      <c r="BT21" s="41">
        <f t="shared" si="29"/>
        <v>1549.9699999999998</v>
      </c>
      <c r="BU21" s="41">
        <f t="shared" si="29"/>
        <v>1465.1699999999998</v>
      </c>
      <c r="BV21" s="41">
        <f t="shared" si="29"/>
        <v>1561.8999999999999</v>
      </c>
      <c r="BW21" s="41">
        <f t="shared" si="29"/>
        <v>1791.4199999999998</v>
      </c>
      <c r="BX21" s="41">
        <f t="shared" si="29"/>
        <v>1535.4399999999998</v>
      </c>
      <c r="BY21" s="41">
        <f t="shared" si="29"/>
        <v>1244.9999999999998</v>
      </c>
    </row>
    <row r="22" spans="1:77" x14ac:dyDescent="0.25">
      <c r="A22" s="49">
        <v>11</v>
      </c>
      <c r="B22" s="41">
        <f t="shared" ref="B22:Y22" si="30">B56-150.41+85.57</f>
        <v>1028.8100000000002</v>
      </c>
      <c r="C22" s="41">
        <f t="shared" si="30"/>
        <v>117.87</v>
      </c>
      <c r="D22" s="41">
        <f t="shared" si="30"/>
        <v>117.87</v>
      </c>
      <c r="E22" s="41">
        <f t="shared" si="30"/>
        <v>117.87</v>
      </c>
      <c r="F22" s="41">
        <f t="shared" si="30"/>
        <v>117.87</v>
      </c>
      <c r="G22" s="41">
        <f t="shared" si="30"/>
        <v>716.86000000000013</v>
      </c>
      <c r="H22" s="41">
        <f t="shared" si="30"/>
        <v>1028.6500000000001</v>
      </c>
      <c r="I22" s="41">
        <f t="shared" si="30"/>
        <v>1407.79</v>
      </c>
      <c r="J22" s="41">
        <f t="shared" si="30"/>
        <v>1724.7099999999998</v>
      </c>
      <c r="K22" s="41">
        <f t="shared" si="30"/>
        <v>1875.9699999999998</v>
      </c>
      <c r="L22" s="41">
        <f t="shared" si="30"/>
        <v>1896.2399999999998</v>
      </c>
      <c r="M22" s="41">
        <f t="shared" si="30"/>
        <v>1886.79</v>
      </c>
      <c r="N22" s="41">
        <f t="shared" si="30"/>
        <v>1842.2799999999997</v>
      </c>
      <c r="O22" s="41">
        <f t="shared" si="30"/>
        <v>1894.07</v>
      </c>
      <c r="P22" s="41">
        <f t="shared" si="30"/>
        <v>1892.12</v>
      </c>
      <c r="Q22" s="41">
        <f t="shared" si="30"/>
        <v>1902.1</v>
      </c>
      <c r="R22" s="41">
        <f t="shared" si="30"/>
        <v>1864.35</v>
      </c>
      <c r="S22" s="41">
        <f t="shared" si="30"/>
        <v>1829.12</v>
      </c>
      <c r="T22" s="41">
        <f t="shared" si="30"/>
        <v>1748.1599999999999</v>
      </c>
      <c r="U22" s="41">
        <f t="shared" si="30"/>
        <v>1688.1599999999999</v>
      </c>
      <c r="V22" s="41">
        <f t="shared" si="30"/>
        <v>1789.05</v>
      </c>
      <c r="W22" s="41">
        <f t="shared" si="30"/>
        <v>1949.8999999999999</v>
      </c>
      <c r="X22" s="41">
        <f t="shared" si="30"/>
        <v>1755.7399999999998</v>
      </c>
      <c r="Y22" s="41">
        <f t="shared" si="30"/>
        <v>1316.2199999999998</v>
      </c>
      <c r="AA22" s="49">
        <v>11</v>
      </c>
      <c r="AB22" s="41">
        <f t="shared" ref="AB22:AY22" si="31">AB56-150.41+85.57</f>
        <v>1019.45</v>
      </c>
      <c r="AC22" s="41">
        <f t="shared" si="31"/>
        <v>117.57999999999998</v>
      </c>
      <c r="AD22" s="41">
        <f t="shared" si="31"/>
        <v>117.57999999999998</v>
      </c>
      <c r="AE22" s="41">
        <f t="shared" si="31"/>
        <v>117.57999999999998</v>
      </c>
      <c r="AF22" s="41">
        <f t="shared" si="31"/>
        <v>117.57999999999998</v>
      </c>
      <c r="AG22" s="41">
        <f t="shared" si="31"/>
        <v>710.61000000000013</v>
      </c>
      <c r="AH22" s="41">
        <f t="shared" si="31"/>
        <v>1019.2900000000002</v>
      </c>
      <c r="AI22" s="41">
        <f t="shared" si="31"/>
        <v>1394.6499999999999</v>
      </c>
      <c r="AJ22" s="41">
        <f t="shared" si="31"/>
        <v>1708.4299999999998</v>
      </c>
      <c r="AK22" s="41">
        <f t="shared" si="31"/>
        <v>1858.1799999999998</v>
      </c>
      <c r="AL22" s="41">
        <f t="shared" si="31"/>
        <v>1878.2399999999998</v>
      </c>
      <c r="AM22" s="41">
        <f t="shared" si="31"/>
        <v>1868.8899999999999</v>
      </c>
      <c r="AN22" s="41">
        <f t="shared" si="31"/>
        <v>1824.82</v>
      </c>
      <c r="AO22" s="41">
        <f t="shared" si="31"/>
        <v>1876.1</v>
      </c>
      <c r="AP22" s="41">
        <f t="shared" si="31"/>
        <v>1874.1699999999998</v>
      </c>
      <c r="AQ22" s="41">
        <f t="shared" si="31"/>
        <v>1884.05</v>
      </c>
      <c r="AR22" s="41">
        <f t="shared" si="31"/>
        <v>1846.6699999999998</v>
      </c>
      <c r="AS22" s="41">
        <f t="shared" si="31"/>
        <v>1811.79</v>
      </c>
      <c r="AT22" s="41">
        <f t="shared" si="31"/>
        <v>1731.6399999999999</v>
      </c>
      <c r="AU22" s="41">
        <f t="shared" si="31"/>
        <v>1672.2399999999998</v>
      </c>
      <c r="AV22" s="41">
        <f t="shared" si="31"/>
        <v>1772.12</v>
      </c>
      <c r="AW22" s="41">
        <f t="shared" si="31"/>
        <v>1931.3799999999999</v>
      </c>
      <c r="AX22" s="41">
        <f t="shared" si="31"/>
        <v>1739.1499999999999</v>
      </c>
      <c r="AY22" s="41">
        <f t="shared" si="31"/>
        <v>1303.9999999999998</v>
      </c>
      <c r="BA22" s="49">
        <v>11</v>
      </c>
      <c r="BB22" s="41">
        <f t="shared" ref="BB22:BY22" si="32">BB56-150.41+85.57</f>
        <v>985.48</v>
      </c>
      <c r="BC22" s="41">
        <f t="shared" si="32"/>
        <v>116.52000000000001</v>
      </c>
      <c r="BD22" s="41">
        <f t="shared" si="32"/>
        <v>116.52000000000001</v>
      </c>
      <c r="BE22" s="41">
        <f t="shared" si="32"/>
        <v>116.52000000000001</v>
      </c>
      <c r="BF22" s="41">
        <f t="shared" si="32"/>
        <v>116.52000000000001</v>
      </c>
      <c r="BG22" s="41">
        <f t="shared" si="32"/>
        <v>687.91000000000008</v>
      </c>
      <c r="BH22" s="41">
        <f t="shared" si="32"/>
        <v>985.33000000000015</v>
      </c>
      <c r="BI22" s="41">
        <f t="shared" si="32"/>
        <v>1346.9999999999998</v>
      </c>
      <c r="BJ22" s="41">
        <f t="shared" si="32"/>
        <v>1649.33</v>
      </c>
      <c r="BK22" s="41">
        <f t="shared" si="32"/>
        <v>1793.61</v>
      </c>
      <c r="BL22" s="41">
        <f t="shared" si="32"/>
        <v>1812.9499999999998</v>
      </c>
      <c r="BM22" s="41">
        <f t="shared" si="32"/>
        <v>1803.9399999999998</v>
      </c>
      <c r="BN22" s="41">
        <f t="shared" si="32"/>
        <v>1761.4799999999998</v>
      </c>
      <c r="BO22" s="41">
        <f t="shared" si="32"/>
        <v>1810.8799999999999</v>
      </c>
      <c r="BP22" s="41">
        <f t="shared" si="32"/>
        <v>1809.0199999999998</v>
      </c>
      <c r="BQ22" s="41">
        <f t="shared" si="32"/>
        <v>1818.54</v>
      </c>
      <c r="BR22" s="41">
        <f t="shared" si="32"/>
        <v>1782.5299999999997</v>
      </c>
      <c r="BS22" s="41">
        <f t="shared" si="32"/>
        <v>1748.9199999999998</v>
      </c>
      <c r="BT22" s="41">
        <f t="shared" si="32"/>
        <v>1671.6899999999998</v>
      </c>
      <c r="BU22" s="41">
        <f t="shared" si="32"/>
        <v>1614.4599999999998</v>
      </c>
      <c r="BV22" s="41">
        <f t="shared" si="32"/>
        <v>1710.6899999999998</v>
      </c>
      <c r="BW22" s="41">
        <f t="shared" si="32"/>
        <v>1864.1399999999999</v>
      </c>
      <c r="BX22" s="41">
        <f t="shared" si="32"/>
        <v>1678.9299999999998</v>
      </c>
      <c r="BY22" s="41">
        <f t="shared" si="32"/>
        <v>1259.6499999999999</v>
      </c>
    </row>
    <row r="23" spans="1:77" x14ac:dyDescent="0.25">
      <c r="A23" s="49">
        <v>12</v>
      </c>
      <c r="B23" s="41">
        <f t="shared" ref="B23:Y23" si="33">B57-150.41+85.57</f>
        <v>1009.1800000000001</v>
      </c>
      <c r="C23" s="41">
        <f t="shared" si="33"/>
        <v>117.87</v>
      </c>
      <c r="D23" s="41">
        <f t="shared" si="33"/>
        <v>117.87</v>
      </c>
      <c r="E23" s="41">
        <f t="shared" si="33"/>
        <v>117.87</v>
      </c>
      <c r="F23" s="41">
        <f t="shared" si="33"/>
        <v>117.87</v>
      </c>
      <c r="G23" s="41">
        <f t="shared" si="33"/>
        <v>667.32999999999993</v>
      </c>
      <c r="H23" s="41">
        <f t="shared" si="33"/>
        <v>1097.77</v>
      </c>
      <c r="I23" s="41">
        <f t="shared" si="33"/>
        <v>1383.6899999999998</v>
      </c>
      <c r="J23" s="41">
        <f t="shared" si="33"/>
        <v>1712.9599999999998</v>
      </c>
      <c r="K23" s="41">
        <f t="shared" si="33"/>
        <v>1849.9199999999998</v>
      </c>
      <c r="L23" s="41">
        <f t="shared" si="33"/>
        <v>1870.3</v>
      </c>
      <c r="M23" s="41">
        <f t="shared" si="33"/>
        <v>1857.8</v>
      </c>
      <c r="N23" s="41">
        <f t="shared" si="33"/>
        <v>1834.4099999999999</v>
      </c>
      <c r="O23" s="41">
        <f t="shared" si="33"/>
        <v>1850.86</v>
      </c>
      <c r="P23" s="41">
        <f t="shared" si="33"/>
        <v>1861.1</v>
      </c>
      <c r="Q23" s="41">
        <f t="shared" si="33"/>
        <v>1883.85</v>
      </c>
      <c r="R23" s="41">
        <f t="shared" si="33"/>
        <v>1824.9499999999998</v>
      </c>
      <c r="S23" s="41">
        <f t="shared" si="33"/>
        <v>1810.9599999999998</v>
      </c>
      <c r="T23" s="41">
        <f t="shared" si="33"/>
        <v>1734.6699999999998</v>
      </c>
      <c r="U23" s="41">
        <f t="shared" si="33"/>
        <v>1689.9399999999998</v>
      </c>
      <c r="V23" s="41">
        <f t="shared" si="33"/>
        <v>1745.7399999999998</v>
      </c>
      <c r="W23" s="41">
        <f t="shared" si="33"/>
        <v>1789.7499999999998</v>
      </c>
      <c r="X23" s="41">
        <f t="shared" si="33"/>
        <v>1702.37</v>
      </c>
      <c r="Y23" s="41">
        <f t="shared" si="33"/>
        <v>1284.9799999999998</v>
      </c>
      <c r="AA23" s="49">
        <v>12</v>
      </c>
      <c r="AB23" s="41">
        <f t="shared" ref="AB23:AY23" si="34">AB57-150.41+85.57</f>
        <v>1000.02</v>
      </c>
      <c r="AC23" s="41">
        <f t="shared" si="34"/>
        <v>117.57999999999998</v>
      </c>
      <c r="AD23" s="41">
        <f t="shared" si="34"/>
        <v>117.57999999999998</v>
      </c>
      <c r="AE23" s="41">
        <f t="shared" si="34"/>
        <v>117.57999999999998</v>
      </c>
      <c r="AF23" s="41">
        <f t="shared" si="34"/>
        <v>117.57999999999998</v>
      </c>
      <c r="AG23" s="41">
        <f t="shared" si="34"/>
        <v>661.56999999999994</v>
      </c>
      <c r="AH23" s="41">
        <f t="shared" si="34"/>
        <v>1087.72</v>
      </c>
      <c r="AI23" s="41">
        <f t="shared" si="34"/>
        <v>1370.8</v>
      </c>
      <c r="AJ23" s="41">
        <f t="shared" si="34"/>
        <v>1696.79</v>
      </c>
      <c r="AK23" s="41">
        <f t="shared" si="34"/>
        <v>1832.3899999999999</v>
      </c>
      <c r="AL23" s="41">
        <f t="shared" si="34"/>
        <v>1852.57</v>
      </c>
      <c r="AM23" s="41">
        <f t="shared" si="34"/>
        <v>1840.1899999999998</v>
      </c>
      <c r="AN23" s="41">
        <f t="shared" si="34"/>
        <v>1817.0299999999997</v>
      </c>
      <c r="AO23" s="41">
        <f t="shared" si="34"/>
        <v>1833.32</v>
      </c>
      <c r="AP23" s="41">
        <f t="shared" si="34"/>
        <v>1843.4499999999998</v>
      </c>
      <c r="AQ23" s="41">
        <f t="shared" si="34"/>
        <v>1865.9799999999998</v>
      </c>
      <c r="AR23" s="41">
        <f t="shared" si="34"/>
        <v>1807.6599999999999</v>
      </c>
      <c r="AS23" s="41">
        <f t="shared" si="34"/>
        <v>1793.82</v>
      </c>
      <c r="AT23" s="41">
        <f t="shared" si="34"/>
        <v>1718.2799999999997</v>
      </c>
      <c r="AU23" s="41">
        <f t="shared" si="34"/>
        <v>1673.9999999999998</v>
      </c>
      <c r="AV23" s="41">
        <f t="shared" si="34"/>
        <v>1729.2499999999998</v>
      </c>
      <c r="AW23" s="41">
        <f t="shared" si="34"/>
        <v>1772.82</v>
      </c>
      <c r="AX23" s="41">
        <f t="shared" si="34"/>
        <v>1686.31</v>
      </c>
      <c r="AY23" s="41">
        <f t="shared" si="34"/>
        <v>1273.07</v>
      </c>
      <c r="BA23" s="49">
        <v>12</v>
      </c>
      <c r="BB23" s="41">
        <f t="shared" ref="BB23:BY23" si="35">BB57-150.41+85.57</f>
        <v>966.76</v>
      </c>
      <c r="BC23" s="41">
        <f t="shared" si="35"/>
        <v>116.52000000000001</v>
      </c>
      <c r="BD23" s="41">
        <f t="shared" si="35"/>
        <v>116.52000000000001</v>
      </c>
      <c r="BE23" s="41">
        <f t="shared" si="35"/>
        <v>116.52000000000001</v>
      </c>
      <c r="BF23" s="41">
        <f t="shared" si="35"/>
        <v>116.52000000000001</v>
      </c>
      <c r="BG23" s="41">
        <f t="shared" si="35"/>
        <v>640.67000000000007</v>
      </c>
      <c r="BH23" s="41">
        <f t="shared" si="35"/>
        <v>1051.27</v>
      </c>
      <c r="BI23" s="41">
        <f t="shared" si="35"/>
        <v>1324.0099999999998</v>
      </c>
      <c r="BJ23" s="41">
        <f t="shared" si="35"/>
        <v>1638.11</v>
      </c>
      <c r="BK23" s="41">
        <f t="shared" si="35"/>
        <v>1768.7699999999998</v>
      </c>
      <c r="BL23" s="41">
        <f t="shared" si="35"/>
        <v>1788.2099999999998</v>
      </c>
      <c r="BM23" s="41">
        <f t="shared" si="35"/>
        <v>1776.2799999999997</v>
      </c>
      <c r="BN23" s="41">
        <f t="shared" si="35"/>
        <v>1753.9699999999998</v>
      </c>
      <c r="BO23" s="41">
        <f t="shared" si="35"/>
        <v>1769.6599999999999</v>
      </c>
      <c r="BP23" s="41">
        <f t="shared" si="35"/>
        <v>1779.4299999999998</v>
      </c>
      <c r="BQ23" s="41">
        <f t="shared" si="35"/>
        <v>1801.1299999999999</v>
      </c>
      <c r="BR23" s="41">
        <f t="shared" si="35"/>
        <v>1744.9399999999998</v>
      </c>
      <c r="BS23" s="41">
        <f t="shared" si="35"/>
        <v>1731.6</v>
      </c>
      <c r="BT23" s="41">
        <f t="shared" si="35"/>
        <v>1658.82</v>
      </c>
      <c r="BU23" s="41">
        <f t="shared" si="35"/>
        <v>1616.1599999999999</v>
      </c>
      <c r="BV23" s="41">
        <f t="shared" si="35"/>
        <v>1669.3899999999999</v>
      </c>
      <c r="BW23" s="41">
        <f t="shared" si="35"/>
        <v>1711.37</v>
      </c>
      <c r="BX23" s="41">
        <f t="shared" si="35"/>
        <v>1628.0199999999998</v>
      </c>
      <c r="BY23" s="41">
        <f t="shared" si="35"/>
        <v>1229.8599999999999</v>
      </c>
    </row>
    <row r="24" spans="1:77" x14ac:dyDescent="0.25">
      <c r="A24" s="49">
        <v>13</v>
      </c>
      <c r="B24" s="41">
        <f t="shared" ref="B24:Y24" si="36">B58-150.41+85.57</f>
        <v>1002.6500000000001</v>
      </c>
      <c r="C24" s="41">
        <f t="shared" si="36"/>
        <v>353.36999999999995</v>
      </c>
      <c r="D24" s="41">
        <f t="shared" si="36"/>
        <v>117.87</v>
      </c>
      <c r="E24" s="41">
        <f t="shared" si="36"/>
        <v>117.87</v>
      </c>
      <c r="F24" s="41">
        <f t="shared" si="36"/>
        <v>117.87</v>
      </c>
      <c r="G24" s="41">
        <f t="shared" si="36"/>
        <v>753.08999999999992</v>
      </c>
      <c r="H24" s="41">
        <f t="shared" si="36"/>
        <v>1071.9000000000001</v>
      </c>
      <c r="I24" s="41">
        <f t="shared" si="36"/>
        <v>1395.87</v>
      </c>
      <c r="J24" s="41">
        <f t="shared" si="36"/>
        <v>1736.3999999999999</v>
      </c>
      <c r="K24" s="41">
        <f t="shared" si="36"/>
        <v>1866.1699999999998</v>
      </c>
      <c r="L24" s="41">
        <f t="shared" si="36"/>
        <v>1893.9299999999998</v>
      </c>
      <c r="M24" s="41">
        <f t="shared" si="36"/>
        <v>1878.4399999999998</v>
      </c>
      <c r="N24" s="41">
        <f t="shared" si="36"/>
        <v>1888.31</v>
      </c>
      <c r="O24" s="41">
        <f t="shared" si="36"/>
        <v>1955.7499999999998</v>
      </c>
      <c r="P24" s="41">
        <f t="shared" si="36"/>
        <v>1962.2699999999998</v>
      </c>
      <c r="Q24" s="41">
        <f t="shared" si="36"/>
        <v>1975.85</v>
      </c>
      <c r="R24" s="41">
        <f t="shared" si="36"/>
        <v>1949.8899999999999</v>
      </c>
      <c r="S24" s="41">
        <f t="shared" si="36"/>
        <v>1845.6899999999998</v>
      </c>
      <c r="T24" s="41">
        <f t="shared" si="36"/>
        <v>1764.8899999999999</v>
      </c>
      <c r="U24" s="41">
        <f t="shared" si="36"/>
        <v>1680.1599999999999</v>
      </c>
      <c r="V24" s="41">
        <f t="shared" si="36"/>
        <v>1755.55</v>
      </c>
      <c r="W24" s="41">
        <f t="shared" si="36"/>
        <v>1858.9799999999998</v>
      </c>
      <c r="X24" s="41">
        <f t="shared" si="36"/>
        <v>1734.04</v>
      </c>
      <c r="Y24" s="41">
        <f t="shared" si="36"/>
        <v>1471.5199999999998</v>
      </c>
      <c r="AA24" s="49">
        <v>13</v>
      </c>
      <c r="AB24" s="41">
        <f t="shared" ref="AB24:AY24" si="37">AB58-150.41+85.57</f>
        <v>993.55000000000018</v>
      </c>
      <c r="AC24" s="41">
        <f t="shared" si="37"/>
        <v>350.73999999999995</v>
      </c>
      <c r="AD24" s="41">
        <f t="shared" si="37"/>
        <v>117.57999999999998</v>
      </c>
      <c r="AE24" s="41">
        <f t="shared" si="37"/>
        <v>117.57999999999998</v>
      </c>
      <c r="AF24" s="41">
        <f t="shared" si="37"/>
        <v>117.57999999999998</v>
      </c>
      <c r="AG24" s="41">
        <f t="shared" si="37"/>
        <v>746.48</v>
      </c>
      <c r="AH24" s="41">
        <f t="shared" si="37"/>
        <v>1062.1200000000001</v>
      </c>
      <c r="AI24" s="41">
        <f t="shared" si="37"/>
        <v>1382.86</v>
      </c>
      <c r="AJ24" s="41">
        <f t="shared" si="37"/>
        <v>1719.9999999999998</v>
      </c>
      <c r="AK24" s="41">
        <f t="shared" si="37"/>
        <v>1848.4799999999998</v>
      </c>
      <c r="AL24" s="41">
        <f t="shared" si="37"/>
        <v>1875.9599999999998</v>
      </c>
      <c r="AM24" s="41">
        <f t="shared" si="37"/>
        <v>1860.6299999999999</v>
      </c>
      <c r="AN24" s="41">
        <f t="shared" si="37"/>
        <v>1870.3899999999999</v>
      </c>
      <c r="AO24" s="41">
        <f t="shared" si="37"/>
        <v>1937.1699999999998</v>
      </c>
      <c r="AP24" s="41">
        <f t="shared" si="37"/>
        <v>1943.62</v>
      </c>
      <c r="AQ24" s="41">
        <f t="shared" si="37"/>
        <v>1957.06</v>
      </c>
      <c r="AR24" s="41">
        <f t="shared" si="37"/>
        <v>1931.37</v>
      </c>
      <c r="AS24" s="41">
        <f t="shared" si="37"/>
        <v>1828.1999999999998</v>
      </c>
      <c r="AT24" s="41">
        <f t="shared" si="37"/>
        <v>1748.1999999999998</v>
      </c>
      <c r="AU24" s="41">
        <f t="shared" si="37"/>
        <v>1664.31</v>
      </c>
      <c r="AV24" s="41">
        <f t="shared" si="37"/>
        <v>1738.9599999999998</v>
      </c>
      <c r="AW24" s="41">
        <f t="shared" si="37"/>
        <v>1841.35</v>
      </c>
      <c r="AX24" s="41">
        <f t="shared" si="37"/>
        <v>1717.6599999999999</v>
      </c>
      <c r="AY24" s="41">
        <f t="shared" si="37"/>
        <v>1457.7599999999998</v>
      </c>
      <c r="BA24" s="49">
        <v>13</v>
      </c>
      <c r="BB24" s="41">
        <f t="shared" ref="BB24:BY24" si="38">BB58-150.41+85.57</f>
        <v>960.53</v>
      </c>
      <c r="BC24" s="41">
        <f t="shared" si="38"/>
        <v>341.16999999999996</v>
      </c>
      <c r="BD24" s="41">
        <f t="shared" si="38"/>
        <v>116.52000000000001</v>
      </c>
      <c r="BE24" s="41">
        <f t="shared" si="38"/>
        <v>116.52000000000001</v>
      </c>
      <c r="BF24" s="41">
        <f t="shared" si="38"/>
        <v>116.52000000000001</v>
      </c>
      <c r="BG24" s="41">
        <f t="shared" si="38"/>
        <v>722.48</v>
      </c>
      <c r="BH24" s="41">
        <f t="shared" si="38"/>
        <v>1026.6000000000001</v>
      </c>
      <c r="BI24" s="41">
        <f t="shared" si="38"/>
        <v>1335.6299999999999</v>
      </c>
      <c r="BJ24" s="41">
        <f t="shared" si="38"/>
        <v>1660.4799999999998</v>
      </c>
      <c r="BK24" s="41">
        <f t="shared" si="38"/>
        <v>1784.2699999999998</v>
      </c>
      <c r="BL24" s="41">
        <f t="shared" si="38"/>
        <v>1810.7499999999998</v>
      </c>
      <c r="BM24" s="41">
        <f t="shared" si="38"/>
        <v>1795.9699999999998</v>
      </c>
      <c r="BN24" s="41">
        <f t="shared" si="38"/>
        <v>1805.3899999999999</v>
      </c>
      <c r="BO24" s="41">
        <f t="shared" si="38"/>
        <v>1869.7199999999998</v>
      </c>
      <c r="BP24" s="41">
        <f t="shared" si="38"/>
        <v>1875.9299999999998</v>
      </c>
      <c r="BQ24" s="41">
        <f t="shared" si="38"/>
        <v>1888.8899999999999</v>
      </c>
      <c r="BR24" s="41">
        <f t="shared" si="38"/>
        <v>1864.1299999999999</v>
      </c>
      <c r="BS24" s="41">
        <f t="shared" si="38"/>
        <v>1764.7299999999998</v>
      </c>
      <c r="BT24" s="41">
        <f t="shared" si="38"/>
        <v>1687.6499999999999</v>
      </c>
      <c r="BU24" s="41">
        <f t="shared" si="38"/>
        <v>1606.82</v>
      </c>
      <c r="BV24" s="41">
        <f t="shared" si="38"/>
        <v>1678.7399999999998</v>
      </c>
      <c r="BW24" s="41">
        <f t="shared" si="38"/>
        <v>1777.3999999999999</v>
      </c>
      <c r="BX24" s="41">
        <f t="shared" si="38"/>
        <v>1658.2299999999998</v>
      </c>
      <c r="BY24" s="41">
        <f t="shared" si="38"/>
        <v>1407.8</v>
      </c>
    </row>
    <row r="25" spans="1:77" x14ac:dyDescent="0.25">
      <c r="A25" s="49">
        <v>14</v>
      </c>
      <c r="B25" s="41">
        <f t="shared" ref="B25:Y25" si="39">B59-150.41+85.57</f>
        <v>1020.5</v>
      </c>
      <c r="C25" s="41">
        <f t="shared" si="39"/>
        <v>874.32999999999993</v>
      </c>
      <c r="D25" s="41">
        <f t="shared" si="39"/>
        <v>678.15000000000009</v>
      </c>
      <c r="E25" s="41">
        <f t="shared" si="39"/>
        <v>625.3900000000001</v>
      </c>
      <c r="F25" s="41">
        <f t="shared" si="39"/>
        <v>117.87</v>
      </c>
      <c r="G25" s="41">
        <f t="shared" si="39"/>
        <v>812.07999999999993</v>
      </c>
      <c r="H25" s="41">
        <f t="shared" si="39"/>
        <v>1063.0500000000002</v>
      </c>
      <c r="I25" s="41">
        <f t="shared" si="39"/>
        <v>1434.1799999999998</v>
      </c>
      <c r="J25" s="41">
        <f t="shared" si="39"/>
        <v>1748.6499999999999</v>
      </c>
      <c r="K25" s="41">
        <f t="shared" si="39"/>
        <v>1916.1599999999999</v>
      </c>
      <c r="L25" s="41">
        <f t="shared" si="39"/>
        <v>1950.32</v>
      </c>
      <c r="M25" s="41">
        <f t="shared" si="39"/>
        <v>1929.07</v>
      </c>
      <c r="N25" s="41">
        <f t="shared" si="39"/>
        <v>1900.87</v>
      </c>
      <c r="O25" s="41">
        <f t="shared" si="39"/>
        <v>1950.6</v>
      </c>
      <c r="P25" s="41">
        <f t="shared" si="39"/>
        <v>1957.6499999999999</v>
      </c>
      <c r="Q25" s="41">
        <f t="shared" si="39"/>
        <v>1991.0099999999998</v>
      </c>
      <c r="R25" s="41">
        <f t="shared" si="39"/>
        <v>1926.62</v>
      </c>
      <c r="S25" s="41">
        <f t="shared" si="39"/>
        <v>1857.34</v>
      </c>
      <c r="T25" s="41">
        <f t="shared" si="39"/>
        <v>1798.4399999999998</v>
      </c>
      <c r="U25" s="41">
        <f t="shared" si="39"/>
        <v>1729.37</v>
      </c>
      <c r="V25" s="41">
        <f t="shared" si="39"/>
        <v>1779.3999999999999</v>
      </c>
      <c r="W25" s="41">
        <f t="shared" si="39"/>
        <v>1888.32</v>
      </c>
      <c r="X25" s="41">
        <f t="shared" si="39"/>
        <v>1764.32</v>
      </c>
      <c r="Y25" s="41">
        <f t="shared" si="39"/>
        <v>1483.37</v>
      </c>
      <c r="AA25" s="49">
        <v>14</v>
      </c>
      <c r="AB25" s="41">
        <f t="shared" ref="AB25:AY25" si="40">AB59-150.41+85.57</f>
        <v>1011.23</v>
      </c>
      <c r="AC25" s="41">
        <f t="shared" si="40"/>
        <v>866.51</v>
      </c>
      <c r="AD25" s="41">
        <f t="shared" si="40"/>
        <v>672.28</v>
      </c>
      <c r="AE25" s="41">
        <f t="shared" si="40"/>
        <v>620.04</v>
      </c>
      <c r="AF25" s="41">
        <f t="shared" si="40"/>
        <v>117.57999999999998</v>
      </c>
      <c r="AG25" s="41">
        <f t="shared" si="40"/>
        <v>804.88000000000011</v>
      </c>
      <c r="AH25" s="41">
        <f t="shared" si="40"/>
        <v>1053.3500000000001</v>
      </c>
      <c r="AI25" s="41">
        <f t="shared" si="40"/>
        <v>1420.7799999999997</v>
      </c>
      <c r="AJ25" s="41">
        <f t="shared" si="40"/>
        <v>1732.1299999999999</v>
      </c>
      <c r="AK25" s="41">
        <f t="shared" si="40"/>
        <v>1897.9699999999998</v>
      </c>
      <c r="AL25" s="41">
        <f t="shared" si="40"/>
        <v>1931.7799999999997</v>
      </c>
      <c r="AM25" s="41">
        <f t="shared" si="40"/>
        <v>1910.7499999999998</v>
      </c>
      <c r="AN25" s="41">
        <f t="shared" si="40"/>
        <v>1882.83</v>
      </c>
      <c r="AO25" s="41">
        <f t="shared" si="40"/>
        <v>1932.07</v>
      </c>
      <c r="AP25" s="41">
        <f t="shared" si="40"/>
        <v>1939.04</v>
      </c>
      <c r="AQ25" s="41">
        <f t="shared" si="40"/>
        <v>1972.07</v>
      </c>
      <c r="AR25" s="41">
        <f t="shared" si="40"/>
        <v>1908.32</v>
      </c>
      <c r="AS25" s="41">
        <f t="shared" si="40"/>
        <v>1839.7299999999998</v>
      </c>
      <c r="AT25" s="41">
        <f t="shared" si="40"/>
        <v>1781.4199999999998</v>
      </c>
      <c r="AU25" s="41">
        <f t="shared" si="40"/>
        <v>1713.0299999999997</v>
      </c>
      <c r="AV25" s="41">
        <f t="shared" si="40"/>
        <v>1762.57</v>
      </c>
      <c r="AW25" s="41">
        <f t="shared" si="40"/>
        <v>1870.4099999999999</v>
      </c>
      <c r="AX25" s="41">
        <f t="shared" si="40"/>
        <v>1747.6399999999999</v>
      </c>
      <c r="AY25" s="41">
        <f t="shared" si="40"/>
        <v>1469.4899999999998</v>
      </c>
      <c r="BA25" s="49">
        <v>14</v>
      </c>
      <c r="BB25" s="41">
        <f t="shared" ref="BB25:BY25" si="41">BB59-150.41+85.57</f>
        <v>977.56000000000017</v>
      </c>
      <c r="BC25" s="41">
        <f t="shared" si="41"/>
        <v>838.13000000000011</v>
      </c>
      <c r="BD25" s="41">
        <f t="shared" si="41"/>
        <v>650.98</v>
      </c>
      <c r="BE25" s="41">
        <f t="shared" si="41"/>
        <v>600.65000000000009</v>
      </c>
      <c r="BF25" s="41">
        <f t="shared" si="41"/>
        <v>116.52000000000001</v>
      </c>
      <c r="BG25" s="41">
        <f t="shared" si="41"/>
        <v>778.74</v>
      </c>
      <c r="BH25" s="41">
        <f t="shared" si="41"/>
        <v>1018.1500000000001</v>
      </c>
      <c r="BI25" s="41">
        <f t="shared" si="41"/>
        <v>1372.1799999999998</v>
      </c>
      <c r="BJ25" s="41">
        <f t="shared" si="41"/>
        <v>1672.1599999999999</v>
      </c>
      <c r="BK25" s="41">
        <f t="shared" si="41"/>
        <v>1831.9499999999998</v>
      </c>
      <c r="BL25" s="41">
        <f t="shared" si="41"/>
        <v>1864.5299999999997</v>
      </c>
      <c r="BM25" s="41">
        <f t="shared" si="41"/>
        <v>1844.2699999999998</v>
      </c>
      <c r="BN25" s="41">
        <f t="shared" si="41"/>
        <v>1817.36</v>
      </c>
      <c r="BO25" s="41">
        <f t="shared" si="41"/>
        <v>1864.81</v>
      </c>
      <c r="BP25" s="41">
        <f t="shared" si="41"/>
        <v>1871.5299999999997</v>
      </c>
      <c r="BQ25" s="41">
        <f t="shared" si="41"/>
        <v>1903.35</v>
      </c>
      <c r="BR25" s="41">
        <f t="shared" si="41"/>
        <v>1841.9299999999998</v>
      </c>
      <c r="BS25" s="41">
        <f t="shared" si="41"/>
        <v>1775.84</v>
      </c>
      <c r="BT25" s="41">
        <f t="shared" si="41"/>
        <v>1719.6599999999999</v>
      </c>
      <c r="BU25" s="41">
        <f t="shared" si="41"/>
        <v>1653.7699999999998</v>
      </c>
      <c r="BV25" s="41">
        <f t="shared" si="41"/>
        <v>1701.4899999999998</v>
      </c>
      <c r="BW25" s="41">
        <f t="shared" si="41"/>
        <v>1805.3999999999999</v>
      </c>
      <c r="BX25" s="41">
        <f t="shared" si="41"/>
        <v>1687.11</v>
      </c>
      <c r="BY25" s="41">
        <f t="shared" si="41"/>
        <v>1419.11</v>
      </c>
    </row>
    <row r="26" spans="1:77" x14ac:dyDescent="0.25">
      <c r="A26" s="49">
        <v>15</v>
      </c>
      <c r="B26" s="41">
        <f t="shared" ref="B26:Y26" si="42">B60-150.41+85.57</f>
        <v>1220.3399999999999</v>
      </c>
      <c r="C26" s="41">
        <f t="shared" si="42"/>
        <v>1059.8200000000002</v>
      </c>
      <c r="D26" s="41">
        <f t="shared" si="42"/>
        <v>964.93000000000006</v>
      </c>
      <c r="E26" s="41">
        <f t="shared" si="42"/>
        <v>905.8</v>
      </c>
      <c r="F26" s="41">
        <f t="shared" si="42"/>
        <v>854.51</v>
      </c>
      <c r="G26" s="41">
        <f t="shared" si="42"/>
        <v>876.75</v>
      </c>
      <c r="H26" s="41">
        <f t="shared" si="42"/>
        <v>933.36000000000013</v>
      </c>
      <c r="I26" s="41">
        <f t="shared" si="42"/>
        <v>1118.6699999999998</v>
      </c>
      <c r="J26" s="41">
        <f t="shared" si="42"/>
        <v>1547.2499999999998</v>
      </c>
      <c r="K26" s="41">
        <f t="shared" si="42"/>
        <v>1775.4099999999999</v>
      </c>
      <c r="L26" s="41">
        <f t="shared" si="42"/>
        <v>1825.2799999999997</v>
      </c>
      <c r="M26" s="41">
        <f t="shared" si="42"/>
        <v>1884.61</v>
      </c>
      <c r="N26" s="41">
        <f t="shared" si="42"/>
        <v>1883.9999999999998</v>
      </c>
      <c r="O26" s="41">
        <f t="shared" si="42"/>
        <v>1895.06</v>
      </c>
      <c r="P26" s="41">
        <f t="shared" si="42"/>
        <v>1905.86</v>
      </c>
      <c r="Q26" s="41">
        <f t="shared" si="42"/>
        <v>1920.8899999999999</v>
      </c>
      <c r="R26" s="41">
        <f t="shared" si="42"/>
        <v>1909.9699999999998</v>
      </c>
      <c r="S26" s="41">
        <f t="shared" si="42"/>
        <v>1893.7799999999997</v>
      </c>
      <c r="T26" s="41">
        <f t="shared" si="42"/>
        <v>1809.2699999999998</v>
      </c>
      <c r="U26" s="41">
        <f t="shared" si="42"/>
        <v>1785.3999999999999</v>
      </c>
      <c r="V26" s="41">
        <f t="shared" si="42"/>
        <v>1886.7599999999998</v>
      </c>
      <c r="W26" s="41">
        <f t="shared" si="42"/>
        <v>2067.4699999999998</v>
      </c>
      <c r="X26" s="41">
        <f t="shared" si="42"/>
        <v>1770.1399999999999</v>
      </c>
      <c r="Y26" s="41">
        <f t="shared" si="42"/>
        <v>1510.82</v>
      </c>
      <c r="AA26" s="49">
        <v>15</v>
      </c>
      <c r="AB26" s="41">
        <f t="shared" ref="AB26:AY26" si="43">AB60-150.41+85.57</f>
        <v>1209.08</v>
      </c>
      <c r="AC26" s="41">
        <f t="shared" si="43"/>
        <v>1050.1500000000001</v>
      </c>
      <c r="AD26" s="41">
        <f t="shared" si="43"/>
        <v>956.21</v>
      </c>
      <c r="AE26" s="41">
        <f t="shared" si="43"/>
        <v>897.66000000000008</v>
      </c>
      <c r="AF26" s="41">
        <f t="shared" si="43"/>
        <v>846.8900000000001</v>
      </c>
      <c r="AG26" s="41">
        <f t="shared" si="43"/>
        <v>868.91000000000008</v>
      </c>
      <c r="AH26" s="41">
        <f t="shared" si="43"/>
        <v>924.95</v>
      </c>
      <c r="AI26" s="41">
        <f t="shared" si="43"/>
        <v>1108.42</v>
      </c>
      <c r="AJ26" s="41">
        <f t="shared" si="43"/>
        <v>1532.7299999999998</v>
      </c>
      <c r="AK26" s="41">
        <f t="shared" si="43"/>
        <v>1758.61</v>
      </c>
      <c r="AL26" s="41">
        <f t="shared" si="43"/>
        <v>1807.9899999999998</v>
      </c>
      <c r="AM26" s="41">
        <f t="shared" si="43"/>
        <v>1866.7399999999998</v>
      </c>
      <c r="AN26" s="41">
        <f t="shared" si="43"/>
        <v>1866.1299999999999</v>
      </c>
      <c r="AO26" s="41">
        <f t="shared" si="43"/>
        <v>1877.08</v>
      </c>
      <c r="AP26" s="41">
        <f t="shared" si="43"/>
        <v>1887.7699999999998</v>
      </c>
      <c r="AQ26" s="41">
        <f t="shared" si="43"/>
        <v>1902.6499999999999</v>
      </c>
      <c r="AR26" s="41">
        <f t="shared" si="43"/>
        <v>1891.84</v>
      </c>
      <c r="AS26" s="41">
        <f t="shared" si="43"/>
        <v>1875.81</v>
      </c>
      <c r="AT26" s="41">
        <f t="shared" si="43"/>
        <v>1792.1399999999999</v>
      </c>
      <c r="AU26" s="41">
        <f t="shared" si="43"/>
        <v>1768.5099999999998</v>
      </c>
      <c r="AV26" s="41">
        <f t="shared" si="43"/>
        <v>1868.86</v>
      </c>
      <c r="AW26" s="41">
        <f t="shared" si="43"/>
        <v>2047.77</v>
      </c>
      <c r="AX26" s="41">
        <f t="shared" si="43"/>
        <v>1753.3999999999999</v>
      </c>
      <c r="AY26" s="41">
        <f t="shared" si="43"/>
        <v>1496.6699999999998</v>
      </c>
      <c r="BA26" s="49">
        <v>15</v>
      </c>
      <c r="BB26" s="41">
        <f t="shared" ref="BB26:BY26" si="44">BB60-150.41+85.57</f>
        <v>1168.1999999999998</v>
      </c>
      <c r="BC26" s="41">
        <f t="shared" si="44"/>
        <v>1015.0600000000002</v>
      </c>
      <c r="BD26" s="41">
        <f t="shared" si="44"/>
        <v>924.55</v>
      </c>
      <c r="BE26" s="41">
        <f t="shared" si="44"/>
        <v>868.1400000000001</v>
      </c>
      <c r="BF26" s="41">
        <f t="shared" si="44"/>
        <v>819.22</v>
      </c>
      <c r="BG26" s="41">
        <f t="shared" si="44"/>
        <v>840.44</v>
      </c>
      <c r="BH26" s="41">
        <f t="shared" si="44"/>
        <v>894.44</v>
      </c>
      <c r="BI26" s="41">
        <f t="shared" si="44"/>
        <v>1071.21</v>
      </c>
      <c r="BJ26" s="41">
        <f t="shared" si="44"/>
        <v>1480.04</v>
      </c>
      <c r="BK26" s="41">
        <f t="shared" si="44"/>
        <v>1697.6799999999998</v>
      </c>
      <c r="BL26" s="41">
        <f t="shared" si="44"/>
        <v>1745.2599999999998</v>
      </c>
      <c r="BM26" s="41">
        <f t="shared" si="44"/>
        <v>1801.86</v>
      </c>
      <c r="BN26" s="41">
        <f t="shared" si="44"/>
        <v>1801.2699999999998</v>
      </c>
      <c r="BO26" s="41">
        <f t="shared" si="44"/>
        <v>1811.83</v>
      </c>
      <c r="BP26" s="41">
        <f t="shared" si="44"/>
        <v>1822.1299999999999</v>
      </c>
      <c r="BQ26" s="41">
        <f t="shared" si="44"/>
        <v>1836.4699999999998</v>
      </c>
      <c r="BR26" s="41">
        <f t="shared" si="44"/>
        <v>1826.04</v>
      </c>
      <c r="BS26" s="41">
        <f t="shared" si="44"/>
        <v>1810.61</v>
      </c>
      <c r="BT26" s="41">
        <f t="shared" si="44"/>
        <v>1729.9799999999998</v>
      </c>
      <c r="BU26" s="41">
        <f t="shared" si="44"/>
        <v>1707.2099999999998</v>
      </c>
      <c r="BV26" s="41">
        <f t="shared" si="44"/>
        <v>1803.9099999999999</v>
      </c>
      <c r="BW26" s="41">
        <f t="shared" si="44"/>
        <v>1976.29</v>
      </c>
      <c r="BX26" s="41">
        <f t="shared" si="44"/>
        <v>1692.6599999999999</v>
      </c>
      <c r="BY26" s="41">
        <f t="shared" si="44"/>
        <v>1445.29</v>
      </c>
    </row>
    <row r="27" spans="1:77" x14ac:dyDescent="0.25">
      <c r="A27" s="49">
        <v>16</v>
      </c>
      <c r="B27" s="41">
        <f t="shared" ref="B27:Y27" si="45">B61-150.41+85.57</f>
        <v>1289.82</v>
      </c>
      <c r="C27" s="41">
        <f t="shared" si="45"/>
        <v>1123.5199999999998</v>
      </c>
      <c r="D27" s="41">
        <f t="shared" si="45"/>
        <v>994.65000000000009</v>
      </c>
      <c r="E27" s="41">
        <f t="shared" si="45"/>
        <v>922.27</v>
      </c>
      <c r="F27" s="41">
        <f t="shared" si="45"/>
        <v>878.77</v>
      </c>
      <c r="G27" s="41">
        <f t="shared" si="45"/>
        <v>890.75</v>
      </c>
      <c r="H27" s="41">
        <f t="shared" si="45"/>
        <v>912.08999999999992</v>
      </c>
      <c r="I27" s="41">
        <f t="shared" si="45"/>
        <v>970.45</v>
      </c>
      <c r="J27" s="41">
        <f t="shared" si="45"/>
        <v>1467.3899999999999</v>
      </c>
      <c r="K27" s="41">
        <f t="shared" si="45"/>
        <v>1677.9699999999998</v>
      </c>
      <c r="L27" s="41">
        <f t="shared" si="45"/>
        <v>1772.33</v>
      </c>
      <c r="M27" s="41">
        <f t="shared" si="45"/>
        <v>1830.82</v>
      </c>
      <c r="N27" s="41">
        <f t="shared" si="45"/>
        <v>1858.2399999999998</v>
      </c>
      <c r="O27" s="41">
        <f t="shared" si="45"/>
        <v>1874.7799999999997</v>
      </c>
      <c r="P27" s="41">
        <f t="shared" si="45"/>
        <v>1875.62</v>
      </c>
      <c r="Q27" s="41">
        <f t="shared" si="45"/>
        <v>1872.6999999999998</v>
      </c>
      <c r="R27" s="41">
        <f t="shared" si="45"/>
        <v>1814.8899999999999</v>
      </c>
      <c r="S27" s="41">
        <f t="shared" si="45"/>
        <v>1781.55</v>
      </c>
      <c r="T27" s="41">
        <f t="shared" si="45"/>
        <v>1761.31</v>
      </c>
      <c r="U27" s="41">
        <f t="shared" si="45"/>
        <v>1702.58</v>
      </c>
      <c r="V27" s="41">
        <f t="shared" si="45"/>
        <v>1787.2599999999998</v>
      </c>
      <c r="W27" s="41">
        <f t="shared" si="45"/>
        <v>1892.6499999999999</v>
      </c>
      <c r="X27" s="41">
        <f t="shared" si="45"/>
        <v>1769.84</v>
      </c>
      <c r="Y27" s="41">
        <f t="shared" si="45"/>
        <v>1542.62</v>
      </c>
      <c r="AA27" s="49">
        <v>16</v>
      </c>
      <c r="AB27" s="41">
        <f t="shared" ref="AB27:AY27" si="46">AB61-150.41+85.57</f>
        <v>1277.8599999999999</v>
      </c>
      <c r="AC27" s="41">
        <f t="shared" si="46"/>
        <v>1113.2199999999998</v>
      </c>
      <c r="AD27" s="41">
        <f t="shared" si="46"/>
        <v>985.63000000000011</v>
      </c>
      <c r="AE27" s="41">
        <f t="shared" si="46"/>
        <v>913.97</v>
      </c>
      <c r="AF27" s="41">
        <f t="shared" si="46"/>
        <v>870.90000000000009</v>
      </c>
      <c r="AG27" s="41">
        <f t="shared" si="46"/>
        <v>882.76</v>
      </c>
      <c r="AH27" s="41">
        <f t="shared" si="46"/>
        <v>903.90000000000009</v>
      </c>
      <c r="AI27" s="41">
        <f t="shared" si="46"/>
        <v>961.67000000000007</v>
      </c>
      <c r="AJ27" s="41">
        <f t="shared" si="46"/>
        <v>1453.6599999999999</v>
      </c>
      <c r="AK27" s="41">
        <f t="shared" si="46"/>
        <v>1662.1499999999999</v>
      </c>
      <c r="AL27" s="41">
        <f t="shared" si="46"/>
        <v>1755.57</v>
      </c>
      <c r="AM27" s="41">
        <f t="shared" si="46"/>
        <v>1813.4799999999998</v>
      </c>
      <c r="AN27" s="41">
        <f t="shared" si="46"/>
        <v>1840.62</v>
      </c>
      <c r="AO27" s="41">
        <f t="shared" si="46"/>
        <v>1856.9999999999998</v>
      </c>
      <c r="AP27" s="41">
        <f t="shared" si="46"/>
        <v>1857.83</v>
      </c>
      <c r="AQ27" s="41">
        <f t="shared" si="46"/>
        <v>1854.9399999999998</v>
      </c>
      <c r="AR27" s="41">
        <f t="shared" si="46"/>
        <v>1797.6999999999998</v>
      </c>
      <c r="AS27" s="41">
        <f t="shared" si="46"/>
        <v>1764.6999999999998</v>
      </c>
      <c r="AT27" s="41">
        <f t="shared" si="46"/>
        <v>1744.6599999999999</v>
      </c>
      <c r="AU27" s="41">
        <f t="shared" si="46"/>
        <v>1686.5099999999998</v>
      </c>
      <c r="AV27" s="41">
        <f t="shared" si="46"/>
        <v>1770.35</v>
      </c>
      <c r="AW27" s="41">
        <f t="shared" si="46"/>
        <v>1874.6999999999998</v>
      </c>
      <c r="AX27" s="41">
        <f t="shared" si="46"/>
        <v>1753.11</v>
      </c>
      <c r="AY27" s="41">
        <f t="shared" si="46"/>
        <v>1528.1499999999999</v>
      </c>
      <c r="BA27" s="49">
        <v>16</v>
      </c>
      <c r="BB27" s="41">
        <f t="shared" ref="BB27:BY27" si="47">BB61-150.41+85.57</f>
        <v>1234.4699999999998</v>
      </c>
      <c r="BC27" s="41">
        <f t="shared" si="47"/>
        <v>1075.8300000000002</v>
      </c>
      <c r="BD27" s="41">
        <f t="shared" si="47"/>
        <v>952.90000000000009</v>
      </c>
      <c r="BE27" s="41">
        <f t="shared" si="47"/>
        <v>883.85000000000014</v>
      </c>
      <c r="BF27" s="41">
        <f t="shared" si="47"/>
        <v>842.36000000000013</v>
      </c>
      <c r="BG27" s="41">
        <f t="shared" si="47"/>
        <v>853.78</v>
      </c>
      <c r="BH27" s="41">
        <f t="shared" si="47"/>
        <v>874.15000000000009</v>
      </c>
      <c r="BI27" s="41">
        <f t="shared" si="47"/>
        <v>929.81999999999994</v>
      </c>
      <c r="BJ27" s="41">
        <f t="shared" si="47"/>
        <v>1403.85</v>
      </c>
      <c r="BK27" s="41">
        <f t="shared" si="47"/>
        <v>1604.7299999999998</v>
      </c>
      <c r="BL27" s="41">
        <f t="shared" si="47"/>
        <v>1694.7499999999998</v>
      </c>
      <c r="BM27" s="41">
        <f t="shared" si="47"/>
        <v>1750.54</v>
      </c>
      <c r="BN27" s="41">
        <f t="shared" si="47"/>
        <v>1776.6999999999998</v>
      </c>
      <c r="BO27" s="41">
        <f t="shared" si="47"/>
        <v>1792.4799999999998</v>
      </c>
      <c r="BP27" s="41">
        <f t="shared" si="47"/>
        <v>1793.2799999999997</v>
      </c>
      <c r="BQ27" s="41">
        <f t="shared" si="47"/>
        <v>1790.4899999999998</v>
      </c>
      <c r="BR27" s="41">
        <f t="shared" si="47"/>
        <v>1735.35</v>
      </c>
      <c r="BS27" s="41">
        <f t="shared" si="47"/>
        <v>1703.55</v>
      </c>
      <c r="BT27" s="41">
        <f t="shared" si="47"/>
        <v>1684.2399999999998</v>
      </c>
      <c r="BU27" s="41">
        <f t="shared" si="47"/>
        <v>1628.2099999999998</v>
      </c>
      <c r="BV27" s="41">
        <f t="shared" si="47"/>
        <v>1708.9899999999998</v>
      </c>
      <c r="BW27" s="41">
        <f t="shared" si="47"/>
        <v>1809.5299999999997</v>
      </c>
      <c r="BX27" s="41">
        <f t="shared" si="47"/>
        <v>1692.37</v>
      </c>
      <c r="BY27" s="41">
        <f t="shared" si="47"/>
        <v>1475.62</v>
      </c>
    </row>
    <row r="28" spans="1:77" x14ac:dyDescent="0.25">
      <c r="A28" s="49">
        <v>17</v>
      </c>
      <c r="B28" s="41">
        <f t="shared" ref="B28:Y28" si="48">B62-150.41+85.57</f>
        <v>1243.9499999999998</v>
      </c>
      <c r="C28" s="41">
        <f t="shared" si="48"/>
        <v>1087.19</v>
      </c>
      <c r="D28" s="41">
        <f t="shared" si="48"/>
        <v>969.66000000000008</v>
      </c>
      <c r="E28" s="41">
        <f t="shared" si="48"/>
        <v>869.44</v>
      </c>
      <c r="F28" s="41">
        <f t="shared" si="48"/>
        <v>833.57999999999993</v>
      </c>
      <c r="G28" s="41">
        <f t="shared" si="48"/>
        <v>918.1400000000001</v>
      </c>
      <c r="H28" s="41">
        <f t="shared" si="48"/>
        <v>1015.6300000000001</v>
      </c>
      <c r="I28" s="41">
        <f t="shared" si="48"/>
        <v>1422.1599999999999</v>
      </c>
      <c r="J28" s="41">
        <f t="shared" si="48"/>
        <v>1769.2199999999998</v>
      </c>
      <c r="K28" s="41">
        <f t="shared" si="48"/>
        <v>1895.12</v>
      </c>
      <c r="L28" s="41">
        <f t="shared" si="48"/>
        <v>1949.8999999999999</v>
      </c>
      <c r="M28" s="41">
        <f t="shared" si="48"/>
        <v>1950.5099999999998</v>
      </c>
      <c r="N28" s="41">
        <f t="shared" si="48"/>
        <v>1942.07</v>
      </c>
      <c r="O28" s="41">
        <f t="shared" si="48"/>
        <v>1966.7499999999998</v>
      </c>
      <c r="P28" s="41">
        <f t="shared" si="48"/>
        <v>2011.98</v>
      </c>
      <c r="Q28" s="41">
        <f t="shared" si="48"/>
        <v>2015.19</v>
      </c>
      <c r="R28" s="41">
        <f t="shared" si="48"/>
        <v>1973.6499999999999</v>
      </c>
      <c r="S28" s="41">
        <f t="shared" si="48"/>
        <v>1900.1799999999998</v>
      </c>
      <c r="T28" s="41">
        <f t="shared" si="48"/>
        <v>1865.1699999999998</v>
      </c>
      <c r="U28" s="41">
        <f t="shared" si="48"/>
        <v>1805.5099999999998</v>
      </c>
      <c r="V28" s="41">
        <f t="shared" si="48"/>
        <v>1824.58</v>
      </c>
      <c r="W28" s="41">
        <f t="shared" si="48"/>
        <v>1948.8999999999999</v>
      </c>
      <c r="X28" s="41">
        <f t="shared" si="48"/>
        <v>1801.07</v>
      </c>
      <c r="Y28" s="41">
        <f t="shared" si="48"/>
        <v>1534.9999999999998</v>
      </c>
      <c r="AA28" s="49">
        <v>17</v>
      </c>
      <c r="AB28" s="41">
        <f t="shared" ref="AB28:AY28" si="49">AB62-150.41+85.57</f>
        <v>1232.4499999999998</v>
      </c>
      <c r="AC28" s="41">
        <f t="shared" si="49"/>
        <v>1077.25</v>
      </c>
      <c r="AD28" s="41">
        <f t="shared" si="49"/>
        <v>960.8900000000001</v>
      </c>
      <c r="AE28" s="41">
        <f t="shared" si="49"/>
        <v>861.67000000000007</v>
      </c>
      <c r="AF28" s="41">
        <f t="shared" si="49"/>
        <v>826.16000000000008</v>
      </c>
      <c r="AG28" s="41">
        <f t="shared" si="49"/>
        <v>909.88000000000011</v>
      </c>
      <c r="AH28" s="41">
        <f t="shared" si="49"/>
        <v>1006.4100000000001</v>
      </c>
      <c r="AI28" s="41">
        <f t="shared" si="49"/>
        <v>1408.8799999999999</v>
      </c>
      <c r="AJ28" s="41">
        <f t="shared" si="49"/>
        <v>1752.4999999999998</v>
      </c>
      <c r="AK28" s="41">
        <f t="shared" si="49"/>
        <v>1877.1399999999999</v>
      </c>
      <c r="AL28" s="41">
        <f t="shared" si="49"/>
        <v>1931.3799999999999</v>
      </c>
      <c r="AM28" s="41">
        <f t="shared" si="49"/>
        <v>1931.9699999999998</v>
      </c>
      <c r="AN28" s="41">
        <f t="shared" si="49"/>
        <v>1923.62</v>
      </c>
      <c r="AO28" s="41">
        <f t="shared" si="49"/>
        <v>1948.05</v>
      </c>
      <c r="AP28" s="41">
        <f t="shared" si="49"/>
        <v>1992.83</v>
      </c>
      <c r="AQ28" s="41">
        <f t="shared" si="49"/>
        <v>1996.02</v>
      </c>
      <c r="AR28" s="41">
        <f t="shared" si="49"/>
        <v>1954.8799999999999</v>
      </c>
      <c r="AS28" s="41">
        <f t="shared" si="49"/>
        <v>1882.1499999999999</v>
      </c>
      <c r="AT28" s="41">
        <f t="shared" si="49"/>
        <v>1847.4899999999998</v>
      </c>
      <c r="AU28" s="41">
        <f t="shared" si="49"/>
        <v>1788.4199999999998</v>
      </c>
      <c r="AV28" s="41">
        <f t="shared" si="49"/>
        <v>1807.3</v>
      </c>
      <c r="AW28" s="41">
        <f t="shared" si="49"/>
        <v>1930.3799999999999</v>
      </c>
      <c r="AX28" s="41">
        <f t="shared" si="49"/>
        <v>1784.0199999999998</v>
      </c>
      <c r="AY28" s="41">
        <f t="shared" si="49"/>
        <v>1520.6</v>
      </c>
      <c r="BA28" s="49">
        <v>17</v>
      </c>
      <c r="BB28" s="41">
        <f t="shared" ref="BB28:BY28" si="50">BB62-150.41+85.57</f>
        <v>1190.7199999999998</v>
      </c>
      <c r="BC28" s="41">
        <f t="shared" si="50"/>
        <v>1041.17</v>
      </c>
      <c r="BD28" s="41">
        <f t="shared" si="50"/>
        <v>929.06999999999994</v>
      </c>
      <c r="BE28" s="41">
        <f t="shared" si="50"/>
        <v>833.46</v>
      </c>
      <c r="BF28" s="41">
        <f t="shared" si="50"/>
        <v>799.25</v>
      </c>
      <c r="BG28" s="41">
        <f t="shared" si="50"/>
        <v>879.92000000000007</v>
      </c>
      <c r="BH28" s="41">
        <f t="shared" si="50"/>
        <v>972.92000000000007</v>
      </c>
      <c r="BI28" s="41">
        <f t="shared" si="50"/>
        <v>1360.7099999999998</v>
      </c>
      <c r="BJ28" s="41">
        <f t="shared" si="50"/>
        <v>1691.79</v>
      </c>
      <c r="BK28" s="41">
        <f t="shared" si="50"/>
        <v>1811.8799999999999</v>
      </c>
      <c r="BL28" s="41">
        <f t="shared" si="50"/>
        <v>1864.1399999999999</v>
      </c>
      <c r="BM28" s="41">
        <f t="shared" si="50"/>
        <v>1864.7199999999998</v>
      </c>
      <c r="BN28" s="41">
        <f t="shared" si="50"/>
        <v>1856.6699999999998</v>
      </c>
      <c r="BO28" s="41">
        <f t="shared" si="50"/>
        <v>1880.2099999999998</v>
      </c>
      <c r="BP28" s="41">
        <f t="shared" si="50"/>
        <v>1923.36</v>
      </c>
      <c r="BQ28" s="41">
        <f t="shared" si="50"/>
        <v>1926.4199999999998</v>
      </c>
      <c r="BR28" s="41">
        <f t="shared" si="50"/>
        <v>1886.79</v>
      </c>
      <c r="BS28" s="41">
        <f t="shared" si="50"/>
        <v>1816.7099999999998</v>
      </c>
      <c r="BT28" s="41">
        <f t="shared" si="50"/>
        <v>1783.31</v>
      </c>
      <c r="BU28" s="41">
        <f t="shared" si="50"/>
        <v>1726.3999999999999</v>
      </c>
      <c r="BV28" s="41">
        <f t="shared" si="50"/>
        <v>1744.59</v>
      </c>
      <c r="BW28" s="41">
        <f t="shared" si="50"/>
        <v>1863.1799999999998</v>
      </c>
      <c r="BX28" s="41">
        <f t="shared" si="50"/>
        <v>1722.1599999999999</v>
      </c>
      <c r="BY28" s="41">
        <f t="shared" si="50"/>
        <v>1468.36</v>
      </c>
    </row>
    <row r="29" spans="1:77" x14ac:dyDescent="0.25">
      <c r="A29" s="49">
        <v>18</v>
      </c>
      <c r="B29" s="41">
        <f t="shared" ref="B29:Y29" si="51">B63-150.41+85.57</f>
        <v>1066.5700000000002</v>
      </c>
      <c r="C29" s="41">
        <f t="shared" si="51"/>
        <v>954.69</v>
      </c>
      <c r="D29" s="41">
        <f t="shared" si="51"/>
        <v>829.5</v>
      </c>
      <c r="E29" s="41">
        <f t="shared" si="51"/>
        <v>707.75</v>
      </c>
      <c r="F29" s="41">
        <f t="shared" si="51"/>
        <v>715.31</v>
      </c>
      <c r="G29" s="41">
        <f t="shared" si="51"/>
        <v>827.65000000000009</v>
      </c>
      <c r="H29" s="41">
        <f t="shared" si="51"/>
        <v>1021.3600000000001</v>
      </c>
      <c r="I29" s="41">
        <f t="shared" si="51"/>
        <v>1413.36</v>
      </c>
      <c r="J29" s="41">
        <f t="shared" si="51"/>
        <v>1730.55</v>
      </c>
      <c r="K29" s="41">
        <f t="shared" si="51"/>
        <v>1889.4499999999998</v>
      </c>
      <c r="L29" s="41">
        <f t="shared" si="51"/>
        <v>1954.9999999999998</v>
      </c>
      <c r="M29" s="41">
        <f t="shared" si="51"/>
        <v>1955.0099999999998</v>
      </c>
      <c r="N29" s="41">
        <f t="shared" si="51"/>
        <v>1935.4699999999998</v>
      </c>
      <c r="O29" s="41">
        <f t="shared" si="51"/>
        <v>1954.9499999999998</v>
      </c>
      <c r="P29" s="41">
        <f t="shared" si="51"/>
        <v>2044.56</v>
      </c>
      <c r="Q29" s="41">
        <f t="shared" si="51"/>
        <v>2020.1999999999998</v>
      </c>
      <c r="R29" s="41">
        <f t="shared" si="51"/>
        <v>1941.7799999999997</v>
      </c>
      <c r="S29" s="41">
        <f t="shared" si="51"/>
        <v>1915.59</v>
      </c>
      <c r="T29" s="41">
        <f t="shared" si="51"/>
        <v>1871.6999999999998</v>
      </c>
      <c r="U29" s="41">
        <f t="shared" si="51"/>
        <v>1797.6399999999999</v>
      </c>
      <c r="V29" s="41">
        <f t="shared" si="51"/>
        <v>1826.06</v>
      </c>
      <c r="W29" s="41">
        <f t="shared" si="51"/>
        <v>1965.87</v>
      </c>
      <c r="X29" s="41">
        <f t="shared" si="51"/>
        <v>1791.4999999999998</v>
      </c>
      <c r="Y29" s="41">
        <f t="shared" si="51"/>
        <v>1504.2599999999998</v>
      </c>
      <c r="AA29" s="49">
        <v>18</v>
      </c>
      <c r="AB29" s="41">
        <f t="shared" ref="AB29:AY29" si="52">AB63-150.41+85.57</f>
        <v>1056.8300000000002</v>
      </c>
      <c r="AC29" s="41">
        <f t="shared" si="52"/>
        <v>946.06999999999994</v>
      </c>
      <c r="AD29" s="41">
        <f t="shared" si="52"/>
        <v>822.13000000000011</v>
      </c>
      <c r="AE29" s="41">
        <f t="shared" si="52"/>
        <v>701.58999999999992</v>
      </c>
      <c r="AF29" s="41">
        <f t="shared" si="52"/>
        <v>709.06999999999994</v>
      </c>
      <c r="AG29" s="41">
        <f t="shared" si="52"/>
        <v>820.29</v>
      </c>
      <c r="AH29" s="41">
        <f t="shared" si="52"/>
        <v>1012.0700000000002</v>
      </c>
      <c r="AI29" s="41">
        <f t="shared" si="52"/>
        <v>1400.1799999999998</v>
      </c>
      <c r="AJ29" s="41">
        <f t="shared" si="52"/>
        <v>1714.2099999999998</v>
      </c>
      <c r="AK29" s="41">
        <f t="shared" si="52"/>
        <v>1871.5199999999998</v>
      </c>
      <c r="AL29" s="41">
        <f t="shared" si="52"/>
        <v>1936.4199999999998</v>
      </c>
      <c r="AM29" s="41">
        <f t="shared" si="52"/>
        <v>1936.4299999999998</v>
      </c>
      <c r="AN29" s="41">
        <f t="shared" si="52"/>
        <v>1917.08</v>
      </c>
      <c r="AO29" s="41">
        <f t="shared" si="52"/>
        <v>1936.37</v>
      </c>
      <c r="AP29" s="41">
        <f t="shared" si="52"/>
        <v>2025.0899999999997</v>
      </c>
      <c r="AQ29" s="41">
        <f t="shared" si="52"/>
        <v>2000.9699999999998</v>
      </c>
      <c r="AR29" s="41">
        <f t="shared" si="52"/>
        <v>1923.34</v>
      </c>
      <c r="AS29" s="41">
        <f t="shared" si="52"/>
        <v>1897.3999999999999</v>
      </c>
      <c r="AT29" s="41">
        <f t="shared" si="52"/>
        <v>1853.9499999999998</v>
      </c>
      <c r="AU29" s="41">
        <f t="shared" si="52"/>
        <v>1780.6299999999999</v>
      </c>
      <c r="AV29" s="41">
        <f t="shared" si="52"/>
        <v>1808.7699999999998</v>
      </c>
      <c r="AW29" s="41">
        <f t="shared" si="52"/>
        <v>1947.1799999999998</v>
      </c>
      <c r="AX29" s="41">
        <f t="shared" si="52"/>
        <v>1774.55</v>
      </c>
      <c r="AY29" s="41">
        <f t="shared" si="52"/>
        <v>1490.1599999999999</v>
      </c>
      <c r="BA29" s="49">
        <v>18</v>
      </c>
      <c r="BB29" s="41">
        <f t="shared" ref="BB29:BY29" si="53">BB63-150.41+85.57</f>
        <v>1021.5</v>
      </c>
      <c r="BC29" s="41">
        <f t="shared" si="53"/>
        <v>914.78</v>
      </c>
      <c r="BD29" s="41">
        <f t="shared" si="53"/>
        <v>795.36000000000013</v>
      </c>
      <c r="BE29" s="41">
        <f t="shared" si="53"/>
        <v>679.22</v>
      </c>
      <c r="BF29" s="41">
        <f t="shared" si="53"/>
        <v>686.43000000000006</v>
      </c>
      <c r="BG29" s="41">
        <f t="shared" si="53"/>
        <v>793.58999999999992</v>
      </c>
      <c r="BH29" s="41">
        <f t="shared" si="53"/>
        <v>978.38000000000011</v>
      </c>
      <c r="BI29" s="41">
        <f t="shared" si="53"/>
        <v>1352.32</v>
      </c>
      <c r="BJ29" s="41">
        <f t="shared" si="53"/>
        <v>1654.8999999999999</v>
      </c>
      <c r="BK29" s="41">
        <f t="shared" si="53"/>
        <v>1806.4699999999998</v>
      </c>
      <c r="BL29" s="41">
        <f t="shared" si="53"/>
        <v>1868.9999999999998</v>
      </c>
      <c r="BM29" s="41">
        <f t="shared" si="53"/>
        <v>1869.0199999999998</v>
      </c>
      <c r="BN29" s="41">
        <f t="shared" si="53"/>
        <v>1850.37</v>
      </c>
      <c r="BO29" s="41">
        <f t="shared" si="53"/>
        <v>1868.9499999999998</v>
      </c>
      <c r="BP29" s="41">
        <f t="shared" si="53"/>
        <v>1954.4399999999998</v>
      </c>
      <c r="BQ29" s="41">
        <f t="shared" si="53"/>
        <v>1931.1999999999998</v>
      </c>
      <c r="BR29" s="41">
        <f t="shared" si="53"/>
        <v>1856.3999999999999</v>
      </c>
      <c r="BS29" s="41">
        <f t="shared" si="53"/>
        <v>1831.4099999999999</v>
      </c>
      <c r="BT29" s="41">
        <f t="shared" si="53"/>
        <v>1789.55</v>
      </c>
      <c r="BU29" s="41">
        <f t="shared" si="53"/>
        <v>1718.8999999999999</v>
      </c>
      <c r="BV29" s="41">
        <f t="shared" si="53"/>
        <v>1746.0099999999998</v>
      </c>
      <c r="BW29" s="41">
        <f t="shared" si="53"/>
        <v>1879.37</v>
      </c>
      <c r="BX29" s="41">
        <f t="shared" si="53"/>
        <v>1713.0299999999997</v>
      </c>
      <c r="BY29" s="41">
        <f t="shared" si="53"/>
        <v>1439.0299999999997</v>
      </c>
    </row>
    <row r="30" spans="1:77" x14ac:dyDescent="0.25">
      <c r="A30" s="49">
        <v>19</v>
      </c>
      <c r="B30" s="41">
        <f t="shared" ref="B30:Y30" si="54">B64-150.41+85.57</f>
        <v>1053.1000000000001</v>
      </c>
      <c r="C30" s="41">
        <f t="shared" si="54"/>
        <v>947.8</v>
      </c>
      <c r="D30" s="41">
        <f t="shared" si="54"/>
        <v>805</v>
      </c>
      <c r="E30" s="41">
        <f t="shared" si="54"/>
        <v>688.81</v>
      </c>
      <c r="F30" s="41">
        <f t="shared" si="54"/>
        <v>581.52</v>
      </c>
      <c r="G30" s="41">
        <f t="shared" si="54"/>
        <v>852.85000000000014</v>
      </c>
      <c r="H30" s="41">
        <f t="shared" si="54"/>
        <v>877.24</v>
      </c>
      <c r="I30" s="41">
        <f t="shared" si="54"/>
        <v>1024.1200000000001</v>
      </c>
      <c r="J30" s="41">
        <f t="shared" si="54"/>
        <v>1658.85</v>
      </c>
      <c r="K30" s="41">
        <f t="shared" si="54"/>
        <v>1785.4499999999998</v>
      </c>
      <c r="L30" s="41">
        <f t="shared" si="54"/>
        <v>1808.55</v>
      </c>
      <c r="M30" s="41">
        <f t="shared" si="54"/>
        <v>1815.1799999999998</v>
      </c>
      <c r="N30" s="41">
        <f t="shared" si="54"/>
        <v>1803.7799999999997</v>
      </c>
      <c r="O30" s="41">
        <f t="shared" si="54"/>
        <v>1829.9099999999999</v>
      </c>
      <c r="P30" s="41">
        <f t="shared" si="54"/>
        <v>1836.6699999999998</v>
      </c>
      <c r="Q30" s="41">
        <f t="shared" si="54"/>
        <v>1894.7799999999997</v>
      </c>
      <c r="R30" s="41">
        <f t="shared" si="54"/>
        <v>1811.6899999999998</v>
      </c>
      <c r="S30" s="41">
        <f t="shared" si="54"/>
        <v>1777.54</v>
      </c>
      <c r="T30" s="41">
        <f t="shared" si="54"/>
        <v>1743.84</v>
      </c>
      <c r="U30" s="41">
        <f t="shared" si="54"/>
        <v>1694.7399999999998</v>
      </c>
      <c r="V30" s="41">
        <f t="shared" si="54"/>
        <v>1735.6799999999998</v>
      </c>
      <c r="W30" s="41">
        <f t="shared" si="54"/>
        <v>1788.2099999999998</v>
      </c>
      <c r="X30" s="41">
        <f t="shared" si="54"/>
        <v>1684.9199999999998</v>
      </c>
      <c r="Y30" s="41">
        <f t="shared" si="54"/>
        <v>1289.3499999999999</v>
      </c>
      <c r="AA30" s="49">
        <v>19</v>
      </c>
      <c r="AB30" s="41">
        <f t="shared" ref="AB30:AY30" si="55">AB64-150.41+85.57</f>
        <v>1043.5</v>
      </c>
      <c r="AC30" s="41">
        <f t="shared" si="55"/>
        <v>939.25</v>
      </c>
      <c r="AD30" s="41">
        <f t="shared" si="55"/>
        <v>797.86000000000013</v>
      </c>
      <c r="AE30" s="41">
        <f t="shared" si="55"/>
        <v>682.82999999999993</v>
      </c>
      <c r="AF30" s="41">
        <f t="shared" si="55"/>
        <v>576.61000000000013</v>
      </c>
      <c r="AG30" s="41">
        <f t="shared" si="55"/>
        <v>845.24</v>
      </c>
      <c r="AH30" s="41">
        <f t="shared" si="55"/>
        <v>869.3900000000001</v>
      </c>
      <c r="AI30" s="41">
        <f t="shared" si="55"/>
        <v>1014.8100000000002</v>
      </c>
      <c r="AJ30" s="41">
        <f t="shared" si="55"/>
        <v>1643.2199999999998</v>
      </c>
      <c r="AK30" s="41">
        <f t="shared" si="55"/>
        <v>1768.56</v>
      </c>
      <c r="AL30" s="41">
        <f t="shared" si="55"/>
        <v>1791.4299999999998</v>
      </c>
      <c r="AM30" s="41">
        <f t="shared" si="55"/>
        <v>1797.9999999999998</v>
      </c>
      <c r="AN30" s="41">
        <f t="shared" si="55"/>
        <v>1786.7099999999998</v>
      </c>
      <c r="AO30" s="41">
        <f t="shared" si="55"/>
        <v>1812.57</v>
      </c>
      <c r="AP30" s="41">
        <f t="shared" si="55"/>
        <v>1819.2699999999998</v>
      </c>
      <c r="AQ30" s="41">
        <f t="shared" si="55"/>
        <v>1876.8</v>
      </c>
      <c r="AR30" s="41">
        <f t="shared" si="55"/>
        <v>1794.54</v>
      </c>
      <c r="AS30" s="41">
        <f t="shared" si="55"/>
        <v>1760.7299999999998</v>
      </c>
      <c r="AT30" s="41">
        <f t="shared" si="55"/>
        <v>1727.36</v>
      </c>
      <c r="AU30" s="41">
        <f t="shared" si="55"/>
        <v>1678.7499999999998</v>
      </c>
      <c r="AV30" s="41">
        <f t="shared" si="55"/>
        <v>1719.29</v>
      </c>
      <c r="AW30" s="41">
        <f t="shared" si="55"/>
        <v>1771.29</v>
      </c>
      <c r="AX30" s="41">
        <f t="shared" si="55"/>
        <v>1669.0299999999997</v>
      </c>
      <c r="AY30" s="41">
        <f t="shared" si="55"/>
        <v>1277.3999999999999</v>
      </c>
      <c r="BA30" s="49">
        <v>19</v>
      </c>
      <c r="BB30" s="41">
        <f t="shared" ref="BB30:BY30" si="56">BB64-150.41+85.57</f>
        <v>1008.6600000000001</v>
      </c>
      <c r="BC30" s="41">
        <f t="shared" si="56"/>
        <v>908.21</v>
      </c>
      <c r="BD30" s="41">
        <f t="shared" si="56"/>
        <v>771.99</v>
      </c>
      <c r="BE30" s="41">
        <f t="shared" si="56"/>
        <v>661.15000000000009</v>
      </c>
      <c r="BF30" s="41">
        <f t="shared" si="56"/>
        <v>558.79999999999995</v>
      </c>
      <c r="BG30" s="41">
        <f t="shared" si="56"/>
        <v>817.63000000000011</v>
      </c>
      <c r="BH30" s="41">
        <f t="shared" si="56"/>
        <v>840.90000000000009</v>
      </c>
      <c r="BI30" s="41">
        <f t="shared" si="56"/>
        <v>981.01</v>
      </c>
      <c r="BJ30" s="41">
        <f t="shared" si="56"/>
        <v>1586.4999999999998</v>
      </c>
      <c r="BK30" s="41">
        <f t="shared" si="56"/>
        <v>1707.2699999999998</v>
      </c>
      <c r="BL30" s="41">
        <f t="shared" si="56"/>
        <v>1729.3</v>
      </c>
      <c r="BM30" s="41">
        <f t="shared" si="56"/>
        <v>1735.6299999999999</v>
      </c>
      <c r="BN30" s="41">
        <f t="shared" si="56"/>
        <v>1724.7499999999998</v>
      </c>
      <c r="BO30" s="41">
        <f t="shared" si="56"/>
        <v>1749.6699999999998</v>
      </c>
      <c r="BP30" s="41">
        <f t="shared" si="56"/>
        <v>1756.1299999999999</v>
      </c>
      <c r="BQ30" s="41">
        <f t="shared" si="56"/>
        <v>1811.55</v>
      </c>
      <c r="BR30" s="41">
        <f t="shared" si="56"/>
        <v>1732.3</v>
      </c>
      <c r="BS30" s="41">
        <f t="shared" si="56"/>
        <v>1699.7199999999998</v>
      </c>
      <c r="BT30" s="41">
        <f t="shared" si="56"/>
        <v>1667.57</v>
      </c>
      <c r="BU30" s="41">
        <f t="shared" si="56"/>
        <v>1620.7399999999998</v>
      </c>
      <c r="BV30" s="41">
        <f t="shared" si="56"/>
        <v>1659.79</v>
      </c>
      <c r="BW30" s="41">
        <f t="shared" si="56"/>
        <v>1709.8999999999999</v>
      </c>
      <c r="BX30" s="41">
        <f t="shared" si="56"/>
        <v>1611.37</v>
      </c>
      <c r="BY30" s="41">
        <f t="shared" si="56"/>
        <v>1234.0199999999998</v>
      </c>
    </row>
    <row r="31" spans="1:77" x14ac:dyDescent="0.25">
      <c r="A31" s="49">
        <v>20</v>
      </c>
      <c r="B31" s="41">
        <f t="shared" ref="B31:Y31" si="57">B65-150.41+85.57</f>
        <v>1042.8700000000001</v>
      </c>
      <c r="C31" s="41">
        <f t="shared" si="57"/>
        <v>964.52</v>
      </c>
      <c r="D31" s="41">
        <f t="shared" si="57"/>
        <v>861.93000000000006</v>
      </c>
      <c r="E31" s="41">
        <f t="shared" si="57"/>
        <v>773.2</v>
      </c>
      <c r="F31" s="41">
        <f t="shared" si="57"/>
        <v>755.22</v>
      </c>
      <c r="G31" s="41">
        <f t="shared" si="57"/>
        <v>879.81</v>
      </c>
      <c r="H31" s="41">
        <f t="shared" si="57"/>
        <v>1003.76</v>
      </c>
      <c r="I31" s="41">
        <f t="shared" si="57"/>
        <v>1379.3</v>
      </c>
      <c r="J31" s="41">
        <f t="shared" si="57"/>
        <v>1697.1699999999998</v>
      </c>
      <c r="K31" s="41">
        <f t="shared" si="57"/>
        <v>1902.4499999999998</v>
      </c>
      <c r="L31" s="41">
        <f t="shared" si="57"/>
        <v>1931.9199999999998</v>
      </c>
      <c r="M31" s="41">
        <f t="shared" si="57"/>
        <v>1931.5099999999998</v>
      </c>
      <c r="N31" s="41">
        <f t="shared" si="57"/>
        <v>1928.2499999999998</v>
      </c>
      <c r="O31" s="41">
        <f t="shared" si="57"/>
        <v>1952.7199999999998</v>
      </c>
      <c r="P31" s="41">
        <f t="shared" si="57"/>
        <v>1964.7499999999998</v>
      </c>
      <c r="Q31" s="41">
        <f t="shared" si="57"/>
        <v>1976.84</v>
      </c>
      <c r="R31" s="41">
        <f t="shared" si="57"/>
        <v>1964.32</v>
      </c>
      <c r="S31" s="41">
        <f t="shared" si="57"/>
        <v>1904.6599999999999</v>
      </c>
      <c r="T31" s="41">
        <f t="shared" si="57"/>
        <v>1882.4499999999998</v>
      </c>
      <c r="U31" s="41">
        <f t="shared" si="57"/>
        <v>1799.1</v>
      </c>
      <c r="V31" s="41">
        <f t="shared" si="57"/>
        <v>1876.4799999999998</v>
      </c>
      <c r="W31" s="41">
        <f t="shared" si="57"/>
        <v>1907.3899999999999</v>
      </c>
      <c r="X31" s="41">
        <f t="shared" si="57"/>
        <v>1696.2099999999998</v>
      </c>
      <c r="Y31" s="41">
        <f t="shared" si="57"/>
        <v>1451.32</v>
      </c>
      <c r="AA31" s="49">
        <v>20</v>
      </c>
      <c r="AB31" s="41">
        <f t="shared" ref="AB31:AY31" si="58">AB65-150.41+85.57</f>
        <v>1033.3700000000001</v>
      </c>
      <c r="AC31" s="41">
        <f t="shared" si="58"/>
        <v>955.8</v>
      </c>
      <c r="AD31" s="41">
        <f t="shared" si="58"/>
        <v>854.23</v>
      </c>
      <c r="AE31" s="41">
        <f t="shared" si="58"/>
        <v>766.3900000000001</v>
      </c>
      <c r="AF31" s="41">
        <f t="shared" si="58"/>
        <v>748.57999999999993</v>
      </c>
      <c r="AG31" s="41">
        <f t="shared" si="58"/>
        <v>871.93000000000006</v>
      </c>
      <c r="AH31" s="41">
        <f t="shared" si="58"/>
        <v>994.65000000000009</v>
      </c>
      <c r="AI31" s="41">
        <f t="shared" si="58"/>
        <v>1366.4499999999998</v>
      </c>
      <c r="AJ31" s="41">
        <f t="shared" si="58"/>
        <v>1681.1599999999999</v>
      </c>
      <c r="AK31" s="41">
        <f t="shared" si="58"/>
        <v>1884.3999999999999</v>
      </c>
      <c r="AL31" s="41">
        <f t="shared" si="58"/>
        <v>1913.57</v>
      </c>
      <c r="AM31" s="41">
        <f t="shared" si="58"/>
        <v>1913.1599999999999</v>
      </c>
      <c r="AN31" s="41">
        <f t="shared" si="58"/>
        <v>1909.9399999999998</v>
      </c>
      <c r="AO31" s="41">
        <f t="shared" si="58"/>
        <v>1934.1699999999998</v>
      </c>
      <c r="AP31" s="41">
        <f t="shared" si="58"/>
        <v>1946.08</v>
      </c>
      <c r="AQ31" s="41">
        <f t="shared" si="58"/>
        <v>1958.05</v>
      </c>
      <c r="AR31" s="41">
        <f t="shared" si="58"/>
        <v>1945.6499999999999</v>
      </c>
      <c r="AS31" s="41">
        <f t="shared" si="58"/>
        <v>1886.59</v>
      </c>
      <c r="AT31" s="41">
        <f t="shared" si="58"/>
        <v>1864.59</v>
      </c>
      <c r="AU31" s="41">
        <f t="shared" si="58"/>
        <v>1782.08</v>
      </c>
      <c r="AV31" s="41">
        <f t="shared" si="58"/>
        <v>1858.6899999999998</v>
      </c>
      <c r="AW31" s="41">
        <f t="shared" si="58"/>
        <v>1889.2799999999997</v>
      </c>
      <c r="AX31" s="41">
        <f t="shared" si="58"/>
        <v>1680.2099999999998</v>
      </c>
      <c r="AY31" s="41">
        <f t="shared" si="58"/>
        <v>1437.7499999999998</v>
      </c>
      <c r="BA31" s="49">
        <v>20</v>
      </c>
      <c r="BB31" s="41">
        <f t="shared" ref="BB31:BY31" si="59">BB65-150.41+85.57</f>
        <v>998.90000000000009</v>
      </c>
      <c r="BC31" s="41">
        <f t="shared" si="59"/>
        <v>924.16000000000008</v>
      </c>
      <c r="BD31" s="41">
        <f t="shared" si="59"/>
        <v>826.29</v>
      </c>
      <c r="BE31" s="41">
        <f t="shared" si="59"/>
        <v>741.66000000000008</v>
      </c>
      <c r="BF31" s="41">
        <f t="shared" si="59"/>
        <v>724.5</v>
      </c>
      <c r="BG31" s="41">
        <f t="shared" si="59"/>
        <v>843.35000000000014</v>
      </c>
      <c r="BH31" s="41">
        <f t="shared" si="59"/>
        <v>961.59000000000015</v>
      </c>
      <c r="BI31" s="41">
        <f t="shared" si="59"/>
        <v>1319.83</v>
      </c>
      <c r="BJ31" s="41">
        <f t="shared" si="59"/>
        <v>1623.05</v>
      </c>
      <c r="BK31" s="41">
        <f t="shared" si="59"/>
        <v>1818.87</v>
      </c>
      <c r="BL31" s="41">
        <f t="shared" si="59"/>
        <v>1846.9899999999998</v>
      </c>
      <c r="BM31" s="41">
        <f t="shared" si="59"/>
        <v>1846.59</v>
      </c>
      <c r="BN31" s="41">
        <f t="shared" si="59"/>
        <v>1843.4799999999998</v>
      </c>
      <c r="BO31" s="41">
        <f t="shared" si="59"/>
        <v>1866.83</v>
      </c>
      <c r="BP31" s="41">
        <f t="shared" si="59"/>
        <v>1878.31</v>
      </c>
      <c r="BQ31" s="41">
        <f t="shared" si="59"/>
        <v>1889.84</v>
      </c>
      <c r="BR31" s="41">
        <f t="shared" si="59"/>
        <v>1877.8899999999999</v>
      </c>
      <c r="BS31" s="41">
        <f t="shared" si="59"/>
        <v>1820.9899999999998</v>
      </c>
      <c r="BT31" s="41">
        <f t="shared" si="59"/>
        <v>1799.79</v>
      </c>
      <c r="BU31" s="41">
        <f t="shared" si="59"/>
        <v>1720.29</v>
      </c>
      <c r="BV31" s="41">
        <f t="shared" si="59"/>
        <v>1794.1</v>
      </c>
      <c r="BW31" s="41">
        <f t="shared" si="59"/>
        <v>1823.59</v>
      </c>
      <c r="BX31" s="41">
        <f t="shared" si="59"/>
        <v>1622.1399999999999</v>
      </c>
      <c r="BY31" s="41">
        <f t="shared" si="59"/>
        <v>1388.5299999999997</v>
      </c>
    </row>
    <row r="32" spans="1:77" x14ac:dyDescent="0.25">
      <c r="A32" s="49">
        <v>21</v>
      </c>
      <c r="B32" s="41">
        <f t="shared" ref="B32:Y32" si="60">B66-150.41+85.57</f>
        <v>1087.92</v>
      </c>
      <c r="C32" s="41">
        <f t="shared" si="60"/>
        <v>961.2</v>
      </c>
      <c r="D32" s="41">
        <f t="shared" si="60"/>
        <v>873.88000000000011</v>
      </c>
      <c r="E32" s="41">
        <f t="shared" si="60"/>
        <v>798.01</v>
      </c>
      <c r="F32" s="41">
        <f t="shared" si="60"/>
        <v>803.05</v>
      </c>
      <c r="G32" s="41">
        <f t="shared" si="60"/>
        <v>911.81</v>
      </c>
      <c r="H32" s="41">
        <f t="shared" si="60"/>
        <v>987.52</v>
      </c>
      <c r="I32" s="41">
        <f t="shared" si="60"/>
        <v>1279.9499999999998</v>
      </c>
      <c r="J32" s="41">
        <f t="shared" si="60"/>
        <v>1710.1699999999998</v>
      </c>
      <c r="K32" s="41">
        <f t="shared" si="60"/>
        <v>1903.1999999999998</v>
      </c>
      <c r="L32" s="41">
        <f t="shared" si="60"/>
        <v>1944.84</v>
      </c>
      <c r="M32" s="41">
        <f t="shared" si="60"/>
        <v>1956.79</v>
      </c>
      <c r="N32" s="41">
        <f t="shared" si="60"/>
        <v>1941.2799999999997</v>
      </c>
      <c r="O32" s="41">
        <f t="shared" si="60"/>
        <v>1972.4599999999998</v>
      </c>
      <c r="P32" s="41">
        <f t="shared" si="60"/>
        <v>1976.7499999999998</v>
      </c>
      <c r="Q32" s="41">
        <f t="shared" si="60"/>
        <v>2017.2199999999998</v>
      </c>
      <c r="R32" s="41">
        <f t="shared" si="60"/>
        <v>2005.4699999999998</v>
      </c>
      <c r="S32" s="41">
        <f t="shared" si="60"/>
        <v>1952.4599999999998</v>
      </c>
      <c r="T32" s="41">
        <f t="shared" si="60"/>
        <v>1884.59</v>
      </c>
      <c r="U32" s="41">
        <f t="shared" si="60"/>
        <v>1846.2699999999998</v>
      </c>
      <c r="V32" s="41">
        <f t="shared" si="60"/>
        <v>1916.59</v>
      </c>
      <c r="W32" s="41">
        <f t="shared" si="60"/>
        <v>2042.2199999999998</v>
      </c>
      <c r="X32" s="41">
        <f t="shared" si="60"/>
        <v>1882.1299999999999</v>
      </c>
      <c r="Y32" s="41">
        <f t="shared" si="60"/>
        <v>1668.7299999999998</v>
      </c>
      <c r="AA32" s="49">
        <v>21</v>
      </c>
      <c r="AB32" s="41">
        <f t="shared" ref="AB32:AY32" si="61">AB66-150.41+85.57</f>
        <v>1077.97</v>
      </c>
      <c r="AC32" s="41">
        <f t="shared" si="61"/>
        <v>952.52</v>
      </c>
      <c r="AD32" s="41">
        <f t="shared" si="61"/>
        <v>866.06</v>
      </c>
      <c r="AE32" s="41">
        <f t="shared" si="61"/>
        <v>790.94</v>
      </c>
      <c r="AF32" s="41">
        <f t="shared" si="61"/>
        <v>795.93000000000006</v>
      </c>
      <c r="AG32" s="41">
        <f t="shared" si="61"/>
        <v>903.61000000000013</v>
      </c>
      <c r="AH32" s="41">
        <f t="shared" si="61"/>
        <v>978.57000000000016</v>
      </c>
      <c r="AI32" s="41">
        <f t="shared" si="61"/>
        <v>1268.0899999999999</v>
      </c>
      <c r="AJ32" s="41">
        <f t="shared" si="61"/>
        <v>1694.0299999999997</v>
      </c>
      <c r="AK32" s="41">
        <f t="shared" si="61"/>
        <v>1885.1399999999999</v>
      </c>
      <c r="AL32" s="41">
        <f t="shared" si="61"/>
        <v>1926.36</v>
      </c>
      <c r="AM32" s="41">
        <f t="shared" si="61"/>
        <v>1938.1999999999998</v>
      </c>
      <c r="AN32" s="41">
        <f t="shared" si="61"/>
        <v>1922.84</v>
      </c>
      <c r="AO32" s="41">
        <f t="shared" si="61"/>
        <v>1953.7099999999998</v>
      </c>
      <c r="AP32" s="41">
        <f t="shared" si="61"/>
        <v>1957.9599999999998</v>
      </c>
      <c r="AQ32" s="41">
        <f t="shared" si="61"/>
        <v>1998.0299999999997</v>
      </c>
      <c r="AR32" s="41">
        <f t="shared" si="61"/>
        <v>1986.3899999999999</v>
      </c>
      <c r="AS32" s="41">
        <f t="shared" si="61"/>
        <v>1933.9099999999999</v>
      </c>
      <c r="AT32" s="41">
        <f t="shared" si="61"/>
        <v>1866.7099999999998</v>
      </c>
      <c r="AU32" s="41">
        <f t="shared" si="61"/>
        <v>1828.7799999999997</v>
      </c>
      <c r="AV32" s="41">
        <f t="shared" si="61"/>
        <v>1898.3999999999999</v>
      </c>
      <c r="AW32" s="41">
        <f t="shared" si="61"/>
        <v>2022.7799999999997</v>
      </c>
      <c r="AX32" s="41">
        <f t="shared" si="61"/>
        <v>1864.2699999999998</v>
      </c>
      <c r="AY32" s="41">
        <f t="shared" si="61"/>
        <v>1652.9999999999998</v>
      </c>
      <c r="BA32" s="49">
        <v>21</v>
      </c>
      <c r="BB32" s="41">
        <f t="shared" ref="BB32:BY32" si="62">BB66-150.41+85.57</f>
        <v>1041.8700000000001</v>
      </c>
      <c r="BC32" s="41">
        <f t="shared" si="62"/>
        <v>920.99</v>
      </c>
      <c r="BD32" s="41">
        <f t="shared" si="62"/>
        <v>837.69</v>
      </c>
      <c r="BE32" s="41">
        <f t="shared" si="62"/>
        <v>765.31999999999994</v>
      </c>
      <c r="BF32" s="41">
        <f t="shared" si="62"/>
        <v>770.13000000000011</v>
      </c>
      <c r="BG32" s="41">
        <f t="shared" si="62"/>
        <v>873.88000000000011</v>
      </c>
      <c r="BH32" s="41">
        <f t="shared" si="62"/>
        <v>946.10000000000014</v>
      </c>
      <c r="BI32" s="41">
        <f t="shared" si="62"/>
        <v>1225.06</v>
      </c>
      <c r="BJ32" s="41">
        <f t="shared" si="62"/>
        <v>1635.4599999999998</v>
      </c>
      <c r="BK32" s="41">
        <f t="shared" si="62"/>
        <v>1819.59</v>
      </c>
      <c r="BL32" s="41">
        <f t="shared" si="62"/>
        <v>1859.31</v>
      </c>
      <c r="BM32" s="41">
        <f t="shared" si="62"/>
        <v>1870.7099999999998</v>
      </c>
      <c r="BN32" s="41">
        <f t="shared" si="62"/>
        <v>1855.9199999999998</v>
      </c>
      <c r="BO32" s="41">
        <f t="shared" si="62"/>
        <v>1885.6599999999999</v>
      </c>
      <c r="BP32" s="41">
        <f t="shared" si="62"/>
        <v>1889.7499999999998</v>
      </c>
      <c r="BQ32" s="41">
        <f t="shared" si="62"/>
        <v>1928.36</v>
      </c>
      <c r="BR32" s="41">
        <f t="shared" si="62"/>
        <v>1917.1399999999999</v>
      </c>
      <c r="BS32" s="41">
        <f t="shared" si="62"/>
        <v>1866.58</v>
      </c>
      <c r="BT32" s="41">
        <f t="shared" si="62"/>
        <v>1801.84</v>
      </c>
      <c r="BU32" s="41">
        <f t="shared" si="62"/>
        <v>1765.29</v>
      </c>
      <c r="BV32" s="41">
        <f t="shared" si="62"/>
        <v>1832.36</v>
      </c>
      <c r="BW32" s="41">
        <f t="shared" si="62"/>
        <v>1952.2099999999998</v>
      </c>
      <c r="BX32" s="41">
        <f t="shared" si="62"/>
        <v>1799.4899999999998</v>
      </c>
      <c r="BY32" s="41">
        <f t="shared" si="62"/>
        <v>1595.9199999999998</v>
      </c>
    </row>
    <row r="33" spans="1:77" x14ac:dyDescent="0.25">
      <c r="A33" s="49">
        <v>22</v>
      </c>
      <c r="B33" s="41">
        <f t="shared" ref="B33:Y33" si="63">B67-150.41+85.57</f>
        <v>1226.9099999999999</v>
      </c>
      <c r="C33" s="41">
        <f t="shared" si="63"/>
        <v>1091.47</v>
      </c>
      <c r="D33" s="41">
        <f t="shared" si="63"/>
        <v>993.69</v>
      </c>
      <c r="E33" s="41">
        <f t="shared" si="63"/>
        <v>932.55</v>
      </c>
      <c r="F33" s="41">
        <f t="shared" si="63"/>
        <v>874.23</v>
      </c>
      <c r="G33" s="41">
        <f t="shared" si="63"/>
        <v>919.37000000000012</v>
      </c>
      <c r="H33" s="41">
        <f t="shared" si="63"/>
        <v>928.86000000000013</v>
      </c>
      <c r="I33" s="41">
        <f t="shared" si="63"/>
        <v>1223.0299999999997</v>
      </c>
      <c r="J33" s="41">
        <f t="shared" si="63"/>
        <v>1603.7399999999998</v>
      </c>
      <c r="K33" s="41">
        <f t="shared" si="63"/>
        <v>1747.2699999999998</v>
      </c>
      <c r="L33" s="41">
        <f t="shared" si="63"/>
        <v>1824.4899999999998</v>
      </c>
      <c r="M33" s="41">
        <f t="shared" si="63"/>
        <v>1863.2199999999998</v>
      </c>
      <c r="N33" s="41">
        <f t="shared" si="63"/>
        <v>1843.4199999999998</v>
      </c>
      <c r="O33" s="41">
        <f t="shared" si="63"/>
        <v>1853.33</v>
      </c>
      <c r="P33" s="41">
        <f t="shared" si="63"/>
        <v>1859.1299999999999</v>
      </c>
      <c r="Q33" s="41">
        <f t="shared" si="63"/>
        <v>1857.32</v>
      </c>
      <c r="R33" s="41">
        <f t="shared" si="63"/>
        <v>1854.6699999999998</v>
      </c>
      <c r="S33" s="41">
        <f t="shared" si="63"/>
        <v>1847.31</v>
      </c>
      <c r="T33" s="41">
        <f t="shared" si="63"/>
        <v>1826.2099999999998</v>
      </c>
      <c r="U33" s="41">
        <f t="shared" si="63"/>
        <v>1775.31</v>
      </c>
      <c r="V33" s="41">
        <f t="shared" si="63"/>
        <v>1844.54</v>
      </c>
      <c r="W33" s="41">
        <f t="shared" si="63"/>
        <v>1876.9999999999998</v>
      </c>
      <c r="X33" s="41">
        <f t="shared" si="63"/>
        <v>1699.29</v>
      </c>
      <c r="Y33" s="41">
        <f t="shared" si="63"/>
        <v>1382.11</v>
      </c>
      <c r="AA33" s="49">
        <v>22</v>
      </c>
      <c r="AB33" s="41">
        <f t="shared" ref="AB33:AY33" si="64">AB67-150.41+85.57</f>
        <v>1215.58</v>
      </c>
      <c r="AC33" s="41">
        <f t="shared" si="64"/>
        <v>1081.49</v>
      </c>
      <c r="AD33" s="41">
        <f t="shared" si="64"/>
        <v>984.68000000000006</v>
      </c>
      <c r="AE33" s="41">
        <f t="shared" si="64"/>
        <v>924.15000000000009</v>
      </c>
      <c r="AF33" s="41">
        <f t="shared" si="64"/>
        <v>866.41000000000008</v>
      </c>
      <c r="AG33" s="41">
        <f t="shared" si="64"/>
        <v>911.10000000000014</v>
      </c>
      <c r="AH33" s="41">
        <f t="shared" si="64"/>
        <v>920.49</v>
      </c>
      <c r="AI33" s="41">
        <f t="shared" si="64"/>
        <v>1211.7399999999998</v>
      </c>
      <c r="AJ33" s="41">
        <f t="shared" si="64"/>
        <v>1588.6499999999999</v>
      </c>
      <c r="AK33" s="41">
        <f t="shared" si="64"/>
        <v>1730.7599999999998</v>
      </c>
      <c r="AL33" s="41">
        <f t="shared" si="64"/>
        <v>1807.2099999999998</v>
      </c>
      <c r="AM33" s="41">
        <f t="shared" si="64"/>
        <v>1845.55</v>
      </c>
      <c r="AN33" s="41">
        <f t="shared" si="64"/>
        <v>1825.9499999999998</v>
      </c>
      <c r="AO33" s="41">
        <f t="shared" si="64"/>
        <v>1835.7699999999998</v>
      </c>
      <c r="AP33" s="41">
        <f t="shared" si="64"/>
        <v>1841.4999999999998</v>
      </c>
      <c r="AQ33" s="41">
        <f t="shared" si="64"/>
        <v>1839.7199999999998</v>
      </c>
      <c r="AR33" s="41">
        <f t="shared" si="64"/>
        <v>1837.09</v>
      </c>
      <c r="AS33" s="41">
        <f t="shared" si="64"/>
        <v>1829.8</v>
      </c>
      <c r="AT33" s="41">
        <f t="shared" si="64"/>
        <v>1808.9199999999998</v>
      </c>
      <c r="AU33" s="41">
        <f t="shared" si="64"/>
        <v>1758.5199999999998</v>
      </c>
      <c r="AV33" s="41">
        <f t="shared" si="64"/>
        <v>1827.06</v>
      </c>
      <c r="AW33" s="41">
        <f t="shared" si="64"/>
        <v>1859.1899999999998</v>
      </c>
      <c r="AX33" s="41">
        <f t="shared" si="64"/>
        <v>1683.2599999999998</v>
      </c>
      <c r="AY33" s="41">
        <f t="shared" si="64"/>
        <v>1369.2399999999998</v>
      </c>
      <c r="BA33" s="49">
        <v>22</v>
      </c>
      <c r="BB33" s="41">
        <f t="shared" ref="BB33:BY33" si="65">BB67-150.41+85.57</f>
        <v>1174.4599999999998</v>
      </c>
      <c r="BC33" s="41">
        <f t="shared" si="65"/>
        <v>1045.26</v>
      </c>
      <c r="BD33" s="41">
        <f t="shared" si="65"/>
        <v>951.99</v>
      </c>
      <c r="BE33" s="41">
        <f t="shared" si="65"/>
        <v>893.67000000000007</v>
      </c>
      <c r="BF33" s="41">
        <f t="shared" si="65"/>
        <v>838.03</v>
      </c>
      <c r="BG33" s="41">
        <f t="shared" si="65"/>
        <v>881.08999999999992</v>
      </c>
      <c r="BH33" s="41">
        <f t="shared" si="65"/>
        <v>890.1400000000001</v>
      </c>
      <c r="BI33" s="41">
        <f t="shared" si="65"/>
        <v>1170.7599999999998</v>
      </c>
      <c r="BJ33" s="41">
        <f t="shared" si="65"/>
        <v>1533.9199999999998</v>
      </c>
      <c r="BK33" s="41">
        <f t="shared" si="65"/>
        <v>1670.85</v>
      </c>
      <c r="BL33" s="41">
        <f t="shared" si="65"/>
        <v>1744.5099999999998</v>
      </c>
      <c r="BM33" s="41">
        <f t="shared" si="65"/>
        <v>1781.4499999999998</v>
      </c>
      <c r="BN33" s="41">
        <f t="shared" si="65"/>
        <v>1762.57</v>
      </c>
      <c r="BO33" s="41">
        <f t="shared" si="65"/>
        <v>1772.0199999999998</v>
      </c>
      <c r="BP33" s="41">
        <f t="shared" si="65"/>
        <v>1777.55</v>
      </c>
      <c r="BQ33" s="41">
        <f t="shared" si="65"/>
        <v>1775.83</v>
      </c>
      <c r="BR33" s="41">
        <f t="shared" si="65"/>
        <v>1773.29</v>
      </c>
      <c r="BS33" s="41">
        <f t="shared" si="65"/>
        <v>1766.2799999999997</v>
      </c>
      <c r="BT33" s="41">
        <f t="shared" si="65"/>
        <v>1746.1499999999999</v>
      </c>
      <c r="BU33" s="41">
        <f t="shared" si="65"/>
        <v>1697.6</v>
      </c>
      <c r="BV33" s="41">
        <f t="shared" si="65"/>
        <v>1763.6299999999999</v>
      </c>
      <c r="BW33" s="41">
        <f t="shared" si="65"/>
        <v>1794.59</v>
      </c>
      <c r="BX33" s="41">
        <f t="shared" si="65"/>
        <v>1625.08</v>
      </c>
      <c r="BY33" s="41">
        <f t="shared" si="65"/>
        <v>1322.5099999999998</v>
      </c>
    </row>
    <row r="34" spans="1:77" x14ac:dyDescent="0.25">
      <c r="A34" s="49">
        <v>23</v>
      </c>
      <c r="B34" s="41">
        <f t="shared" ref="B34:Y34" si="66">B68-150.41+85.57</f>
        <v>1221.4799999999998</v>
      </c>
      <c r="C34" s="41">
        <f t="shared" si="66"/>
        <v>1109.1100000000001</v>
      </c>
      <c r="D34" s="41">
        <f t="shared" si="66"/>
        <v>978.22</v>
      </c>
      <c r="E34" s="41">
        <f t="shared" si="66"/>
        <v>910.11000000000013</v>
      </c>
      <c r="F34" s="41">
        <f t="shared" si="66"/>
        <v>847.02</v>
      </c>
      <c r="G34" s="41">
        <f t="shared" si="66"/>
        <v>873.31999999999994</v>
      </c>
      <c r="H34" s="41">
        <f t="shared" si="66"/>
        <v>898.99</v>
      </c>
      <c r="I34" s="41">
        <f t="shared" si="66"/>
        <v>975.63000000000011</v>
      </c>
      <c r="J34" s="41">
        <f t="shared" si="66"/>
        <v>1195.3999999999999</v>
      </c>
      <c r="K34" s="41">
        <f t="shared" si="66"/>
        <v>1651.9899999999998</v>
      </c>
      <c r="L34" s="41">
        <f t="shared" si="66"/>
        <v>1781.35</v>
      </c>
      <c r="M34" s="41">
        <f t="shared" si="66"/>
        <v>1851.12</v>
      </c>
      <c r="N34" s="41">
        <f t="shared" si="66"/>
        <v>1840.06</v>
      </c>
      <c r="O34" s="41">
        <f t="shared" si="66"/>
        <v>1857.6699999999998</v>
      </c>
      <c r="P34" s="41">
        <f t="shared" si="66"/>
        <v>1857.7799999999997</v>
      </c>
      <c r="Q34" s="41">
        <f t="shared" si="66"/>
        <v>1848.8799999999999</v>
      </c>
      <c r="R34" s="41">
        <f t="shared" si="66"/>
        <v>1853.62</v>
      </c>
      <c r="S34" s="41">
        <f t="shared" si="66"/>
        <v>1764.7399999999998</v>
      </c>
      <c r="T34" s="41">
        <f t="shared" si="66"/>
        <v>1748.59</v>
      </c>
      <c r="U34" s="41">
        <f t="shared" si="66"/>
        <v>1750.11</v>
      </c>
      <c r="V34" s="41">
        <f t="shared" si="66"/>
        <v>1809.2299999999998</v>
      </c>
      <c r="W34" s="41">
        <f t="shared" si="66"/>
        <v>1885.6799999999998</v>
      </c>
      <c r="X34" s="41">
        <f t="shared" si="66"/>
        <v>1750.3799999999999</v>
      </c>
      <c r="Y34" s="41">
        <f t="shared" si="66"/>
        <v>1629.79</v>
      </c>
      <c r="AA34" s="49">
        <v>23</v>
      </c>
      <c r="AB34" s="41">
        <f t="shared" ref="AB34:AY34" si="67">AB68-150.41+85.57</f>
        <v>1210.2099999999998</v>
      </c>
      <c r="AC34" s="41">
        <f t="shared" si="67"/>
        <v>1098.95</v>
      </c>
      <c r="AD34" s="41">
        <f t="shared" si="67"/>
        <v>969.36000000000013</v>
      </c>
      <c r="AE34" s="41">
        <f t="shared" si="67"/>
        <v>901.93000000000006</v>
      </c>
      <c r="AF34" s="41">
        <f t="shared" si="67"/>
        <v>839.47</v>
      </c>
      <c r="AG34" s="41">
        <f t="shared" si="67"/>
        <v>865.51</v>
      </c>
      <c r="AH34" s="41">
        <f t="shared" si="67"/>
        <v>890.92000000000007</v>
      </c>
      <c r="AI34" s="41">
        <f t="shared" si="67"/>
        <v>966.80000000000018</v>
      </c>
      <c r="AJ34" s="41">
        <f t="shared" si="67"/>
        <v>1184.3799999999999</v>
      </c>
      <c r="AK34" s="41">
        <f t="shared" si="67"/>
        <v>1636.4299999999998</v>
      </c>
      <c r="AL34" s="41">
        <f t="shared" si="67"/>
        <v>1764.4999999999998</v>
      </c>
      <c r="AM34" s="41">
        <f t="shared" si="67"/>
        <v>1833.57</v>
      </c>
      <c r="AN34" s="41">
        <f t="shared" si="67"/>
        <v>1822.62</v>
      </c>
      <c r="AO34" s="41">
        <f t="shared" si="67"/>
        <v>1840.06</v>
      </c>
      <c r="AP34" s="41">
        <f t="shared" si="67"/>
        <v>1840.1699999999998</v>
      </c>
      <c r="AQ34" s="41">
        <f t="shared" si="67"/>
        <v>1831.36</v>
      </c>
      <c r="AR34" s="41">
        <f t="shared" si="67"/>
        <v>1836.05</v>
      </c>
      <c r="AS34" s="41">
        <f t="shared" si="67"/>
        <v>1748.06</v>
      </c>
      <c r="AT34" s="41">
        <f t="shared" si="67"/>
        <v>1732.07</v>
      </c>
      <c r="AU34" s="41">
        <f t="shared" si="67"/>
        <v>1733.57</v>
      </c>
      <c r="AV34" s="41">
        <f t="shared" si="67"/>
        <v>1792.1</v>
      </c>
      <c r="AW34" s="41">
        <f t="shared" si="67"/>
        <v>1867.79</v>
      </c>
      <c r="AX34" s="41">
        <f t="shared" si="67"/>
        <v>1733.84</v>
      </c>
      <c r="AY34" s="41">
        <f t="shared" si="67"/>
        <v>1614.4499999999998</v>
      </c>
      <c r="BA34" s="49">
        <v>23</v>
      </c>
      <c r="BB34" s="41">
        <f t="shared" ref="BB34:BY34" si="68">BB68-150.41+85.57</f>
        <v>1169.2799999999997</v>
      </c>
      <c r="BC34" s="41">
        <f t="shared" si="68"/>
        <v>1062.0800000000002</v>
      </c>
      <c r="BD34" s="41">
        <f t="shared" si="68"/>
        <v>937.23</v>
      </c>
      <c r="BE34" s="41">
        <f t="shared" si="68"/>
        <v>872.26</v>
      </c>
      <c r="BF34" s="41">
        <f t="shared" si="68"/>
        <v>812.06999999999994</v>
      </c>
      <c r="BG34" s="41">
        <f t="shared" si="68"/>
        <v>837.16000000000008</v>
      </c>
      <c r="BH34" s="41">
        <f t="shared" si="68"/>
        <v>861.65000000000009</v>
      </c>
      <c r="BI34" s="41">
        <f t="shared" si="68"/>
        <v>934.76</v>
      </c>
      <c r="BJ34" s="41">
        <f t="shared" si="68"/>
        <v>1144.3999999999999</v>
      </c>
      <c r="BK34" s="41">
        <f t="shared" si="68"/>
        <v>1579.9499999999998</v>
      </c>
      <c r="BL34" s="41">
        <f t="shared" si="68"/>
        <v>1703.35</v>
      </c>
      <c r="BM34" s="41">
        <f t="shared" si="68"/>
        <v>1769.9099999999999</v>
      </c>
      <c r="BN34" s="41">
        <f t="shared" si="68"/>
        <v>1759.36</v>
      </c>
      <c r="BO34" s="41">
        <f t="shared" si="68"/>
        <v>1776.1499999999999</v>
      </c>
      <c r="BP34" s="41">
        <f t="shared" si="68"/>
        <v>1776.2599999999998</v>
      </c>
      <c r="BQ34" s="41">
        <f t="shared" si="68"/>
        <v>1767.7799999999997</v>
      </c>
      <c r="BR34" s="41">
        <f t="shared" si="68"/>
        <v>1772.29</v>
      </c>
      <c r="BS34" s="41">
        <f t="shared" si="68"/>
        <v>1687.5099999999998</v>
      </c>
      <c r="BT34" s="41">
        <f t="shared" si="68"/>
        <v>1672.11</v>
      </c>
      <c r="BU34" s="41">
        <f t="shared" si="68"/>
        <v>1673.55</v>
      </c>
      <c r="BV34" s="41">
        <f t="shared" si="68"/>
        <v>1729.9499999999998</v>
      </c>
      <c r="BW34" s="41">
        <f t="shared" si="68"/>
        <v>1802.87</v>
      </c>
      <c r="BX34" s="41">
        <f t="shared" si="68"/>
        <v>1673.82</v>
      </c>
      <c r="BY34" s="41">
        <f t="shared" si="68"/>
        <v>1558.7799999999997</v>
      </c>
    </row>
    <row r="35" spans="1:77" x14ac:dyDescent="0.25">
      <c r="A35" s="49">
        <v>24</v>
      </c>
      <c r="B35" s="41">
        <f t="shared" ref="B35:Y35" si="69">B69-150.41+85.57</f>
        <v>1137.3499999999999</v>
      </c>
      <c r="C35" s="41">
        <f t="shared" si="69"/>
        <v>1015.71</v>
      </c>
      <c r="D35" s="41">
        <f t="shared" si="69"/>
        <v>938.51</v>
      </c>
      <c r="E35" s="41">
        <f t="shared" si="69"/>
        <v>859.61000000000013</v>
      </c>
      <c r="F35" s="41">
        <f t="shared" si="69"/>
        <v>838.19</v>
      </c>
      <c r="G35" s="41">
        <f t="shared" si="69"/>
        <v>843.83999999999992</v>
      </c>
      <c r="H35" s="41">
        <f t="shared" si="69"/>
        <v>959.45</v>
      </c>
      <c r="I35" s="41">
        <f t="shared" si="69"/>
        <v>1359.7499999999998</v>
      </c>
      <c r="J35" s="41">
        <f t="shared" si="69"/>
        <v>1719.34</v>
      </c>
      <c r="K35" s="41">
        <f t="shared" si="69"/>
        <v>1932.7399999999998</v>
      </c>
      <c r="L35" s="41">
        <f t="shared" si="69"/>
        <v>1999.87</v>
      </c>
      <c r="M35" s="41">
        <f t="shared" si="69"/>
        <v>2002.2399999999998</v>
      </c>
      <c r="N35" s="41">
        <f t="shared" si="69"/>
        <v>1956.4199999999998</v>
      </c>
      <c r="O35" s="41">
        <f t="shared" si="69"/>
        <v>2015.8799999999997</v>
      </c>
      <c r="P35" s="41">
        <f t="shared" si="69"/>
        <v>2012.29</v>
      </c>
      <c r="Q35" s="41">
        <f t="shared" si="69"/>
        <v>2001.3999999999996</v>
      </c>
      <c r="R35" s="41">
        <f t="shared" si="69"/>
        <v>1951.0299999999997</v>
      </c>
      <c r="S35" s="41">
        <f t="shared" si="69"/>
        <v>1910.2099999999998</v>
      </c>
      <c r="T35" s="41">
        <f t="shared" si="69"/>
        <v>1882.62</v>
      </c>
      <c r="U35" s="41">
        <f t="shared" si="69"/>
        <v>1810.82</v>
      </c>
      <c r="V35" s="41">
        <f t="shared" si="69"/>
        <v>1822.4499999999998</v>
      </c>
      <c r="W35" s="41">
        <f t="shared" si="69"/>
        <v>1897.55</v>
      </c>
      <c r="X35" s="41">
        <f t="shared" si="69"/>
        <v>1706.9599999999998</v>
      </c>
      <c r="Y35" s="41">
        <f t="shared" si="69"/>
        <v>1285.57</v>
      </c>
      <c r="AA35" s="49">
        <v>24</v>
      </c>
      <c r="AB35" s="41">
        <f t="shared" ref="AB35:AY35" si="70">AB69-150.41+85.57</f>
        <v>1126.9099999999999</v>
      </c>
      <c r="AC35" s="41">
        <f t="shared" si="70"/>
        <v>1006.49</v>
      </c>
      <c r="AD35" s="41">
        <f t="shared" si="70"/>
        <v>930.05</v>
      </c>
      <c r="AE35" s="41">
        <f t="shared" si="70"/>
        <v>851.94</v>
      </c>
      <c r="AF35" s="41">
        <f t="shared" si="70"/>
        <v>830.73</v>
      </c>
      <c r="AG35" s="41">
        <f t="shared" si="70"/>
        <v>836.31999999999994</v>
      </c>
      <c r="AH35" s="41">
        <f t="shared" si="70"/>
        <v>950.78</v>
      </c>
      <c r="AI35" s="41">
        <f t="shared" si="70"/>
        <v>1347.1</v>
      </c>
      <c r="AJ35" s="41">
        <f t="shared" si="70"/>
        <v>1703.11</v>
      </c>
      <c r="AK35" s="41">
        <f t="shared" si="70"/>
        <v>1914.3799999999999</v>
      </c>
      <c r="AL35" s="41">
        <f t="shared" si="70"/>
        <v>1980.84</v>
      </c>
      <c r="AM35" s="41">
        <f t="shared" si="70"/>
        <v>1983.19</v>
      </c>
      <c r="AN35" s="41">
        <f t="shared" si="70"/>
        <v>1937.82</v>
      </c>
      <c r="AO35" s="41">
        <f t="shared" si="70"/>
        <v>1996.69</v>
      </c>
      <c r="AP35" s="41">
        <f t="shared" si="70"/>
        <v>1993.1399999999999</v>
      </c>
      <c r="AQ35" s="41">
        <f t="shared" si="70"/>
        <v>1982.35</v>
      </c>
      <c r="AR35" s="41">
        <f t="shared" si="70"/>
        <v>1932.4899999999998</v>
      </c>
      <c r="AS35" s="41">
        <f t="shared" si="70"/>
        <v>1892.07</v>
      </c>
      <c r="AT35" s="41">
        <f t="shared" si="70"/>
        <v>1864.7599999999998</v>
      </c>
      <c r="AU35" s="41">
        <f t="shared" si="70"/>
        <v>1793.6699999999998</v>
      </c>
      <c r="AV35" s="41">
        <f t="shared" si="70"/>
        <v>1805.1899999999998</v>
      </c>
      <c r="AW35" s="41">
        <f t="shared" si="70"/>
        <v>1879.54</v>
      </c>
      <c r="AX35" s="41">
        <f t="shared" si="70"/>
        <v>1690.85</v>
      </c>
      <c r="AY35" s="41">
        <f t="shared" si="70"/>
        <v>1273.6499999999999</v>
      </c>
      <c r="BA35" s="49">
        <v>24</v>
      </c>
      <c r="BB35" s="41">
        <f t="shared" ref="BB35:BY35" si="71">BB69-150.41+85.57</f>
        <v>1089.03</v>
      </c>
      <c r="BC35" s="41">
        <f t="shared" si="71"/>
        <v>973</v>
      </c>
      <c r="BD35" s="41">
        <f t="shared" si="71"/>
        <v>899.35000000000014</v>
      </c>
      <c r="BE35" s="41">
        <f t="shared" si="71"/>
        <v>824.07999999999993</v>
      </c>
      <c r="BF35" s="41">
        <f t="shared" si="71"/>
        <v>803.65000000000009</v>
      </c>
      <c r="BG35" s="41">
        <f t="shared" si="71"/>
        <v>809.04</v>
      </c>
      <c r="BH35" s="41">
        <f t="shared" si="71"/>
        <v>919.31999999999994</v>
      </c>
      <c r="BI35" s="41">
        <f t="shared" si="71"/>
        <v>1301.1799999999998</v>
      </c>
      <c r="BJ35" s="41">
        <f t="shared" si="71"/>
        <v>1644.1999999999998</v>
      </c>
      <c r="BK35" s="41">
        <f t="shared" si="71"/>
        <v>1847.7699999999998</v>
      </c>
      <c r="BL35" s="41">
        <f t="shared" si="71"/>
        <v>1911.8</v>
      </c>
      <c r="BM35" s="41">
        <f t="shared" si="71"/>
        <v>1914.07</v>
      </c>
      <c r="BN35" s="41">
        <f t="shared" si="71"/>
        <v>1870.35</v>
      </c>
      <c r="BO35" s="41">
        <f t="shared" si="71"/>
        <v>1927.08</v>
      </c>
      <c r="BP35" s="41">
        <f t="shared" si="71"/>
        <v>1923.6499999999999</v>
      </c>
      <c r="BQ35" s="41">
        <f t="shared" si="71"/>
        <v>1913.2599999999998</v>
      </c>
      <c r="BR35" s="41">
        <f t="shared" si="71"/>
        <v>1865.2199999999998</v>
      </c>
      <c r="BS35" s="41">
        <f t="shared" si="71"/>
        <v>1826.2699999999998</v>
      </c>
      <c r="BT35" s="41">
        <f t="shared" si="71"/>
        <v>1799.9599999999998</v>
      </c>
      <c r="BU35" s="41">
        <f t="shared" si="71"/>
        <v>1731.4599999999998</v>
      </c>
      <c r="BV35" s="41">
        <f t="shared" si="71"/>
        <v>1742.56</v>
      </c>
      <c r="BW35" s="41">
        <f t="shared" si="71"/>
        <v>1814.1999999999998</v>
      </c>
      <c r="BX35" s="41">
        <f t="shared" si="71"/>
        <v>1632.3899999999999</v>
      </c>
      <c r="BY35" s="41">
        <f t="shared" si="71"/>
        <v>1230.4099999999999</v>
      </c>
    </row>
    <row r="36" spans="1:77" x14ac:dyDescent="0.25">
      <c r="A36" s="49">
        <v>25</v>
      </c>
      <c r="B36" s="41">
        <f t="shared" ref="B36:Y36" si="72">B70-150.41+85.57</f>
        <v>1122.57</v>
      </c>
      <c r="C36" s="41">
        <f t="shared" si="72"/>
        <v>993.25</v>
      </c>
      <c r="D36" s="41">
        <f t="shared" si="72"/>
        <v>914.41000000000008</v>
      </c>
      <c r="E36" s="41">
        <f t="shared" si="72"/>
        <v>846.25</v>
      </c>
      <c r="F36" s="41">
        <f t="shared" si="72"/>
        <v>815.96</v>
      </c>
      <c r="G36" s="41">
        <f t="shared" si="72"/>
        <v>872.85000000000014</v>
      </c>
      <c r="H36" s="41">
        <f t="shared" si="72"/>
        <v>1005.48</v>
      </c>
      <c r="I36" s="41">
        <f t="shared" si="72"/>
        <v>1321.3899999999999</v>
      </c>
      <c r="J36" s="41">
        <f t="shared" si="72"/>
        <v>1774.1999999999998</v>
      </c>
      <c r="K36" s="41">
        <f t="shared" si="72"/>
        <v>1926.7099999999998</v>
      </c>
      <c r="L36" s="41">
        <f t="shared" si="72"/>
        <v>1951.07</v>
      </c>
      <c r="M36" s="41">
        <f t="shared" si="72"/>
        <v>1949.35</v>
      </c>
      <c r="N36" s="41">
        <f t="shared" si="72"/>
        <v>1944.1999999999998</v>
      </c>
      <c r="O36" s="41">
        <f t="shared" si="72"/>
        <v>1956.9799999999998</v>
      </c>
      <c r="P36" s="41">
        <f t="shared" si="72"/>
        <v>1968.7199999999998</v>
      </c>
      <c r="Q36" s="41">
        <f t="shared" si="72"/>
        <v>2001.06</v>
      </c>
      <c r="R36" s="41">
        <f t="shared" si="72"/>
        <v>1953.2799999999997</v>
      </c>
      <c r="S36" s="41">
        <f t="shared" si="72"/>
        <v>1925.0299999999997</v>
      </c>
      <c r="T36" s="41">
        <f t="shared" si="72"/>
        <v>1887.4399999999998</v>
      </c>
      <c r="U36" s="41">
        <f t="shared" si="72"/>
        <v>1812.33</v>
      </c>
      <c r="V36" s="41">
        <f t="shared" si="72"/>
        <v>1837.2299999999998</v>
      </c>
      <c r="W36" s="41">
        <f t="shared" si="72"/>
        <v>1942.61</v>
      </c>
      <c r="X36" s="41">
        <f t="shared" si="72"/>
        <v>1766.54</v>
      </c>
      <c r="Y36" s="41">
        <f t="shared" si="72"/>
        <v>1346.8799999999999</v>
      </c>
      <c r="AA36" s="49">
        <v>25</v>
      </c>
      <c r="AB36" s="41">
        <f t="shared" ref="AB36:AY36" si="73">AB70-150.41+85.57</f>
        <v>1112.2799999999997</v>
      </c>
      <c r="AC36" s="41">
        <f t="shared" si="73"/>
        <v>984.24</v>
      </c>
      <c r="AD36" s="41">
        <f t="shared" si="73"/>
        <v>906.19</v>
      </c>
      <c r="AE36" s="41">
        <f t="shared" si="73"/>
        <v>838.7</v>
      </c>
      <c r="AF36" s="41">
        <f t="shared" si="73"/>
        <v>808.71</v>
      </c>
      <c r="AG36" s="41">
        <f t="shared" si="73"/>
        <v>865.05</v>
      </c>
      <c r="AH36" s="41">
        <f t="shared" si="73"/>
        <v>996.36000000000013</v>
      </c>
      <c r="AI36" s="41">
        <f t="shared" si="73"/>
        <v>1309.1099999999999</v>
      </c>
      <c r="AJ36" s="41">
        <f t="shared" si="73"/>
        <v>1757.4199999999998</v>
      </c>
      <c r="AK36" s="41">
        <f t="shared" si="73"/>
        <v>1908.4099999999999</v>
      </c>
      <c r="AL36" s="41">
        <f t="shared" si="73"/>
        <v>1932.5299999999997</v>
      </c>
      <c r="AM36" s="41">
        <f t="shared" si="73"/>
        <v>1930.82</v>
      </c>
      <c r="AN36" s="41">
        <f t="shared" si="73"/>
        <v>1925.7299999999998</v>
      </c>
      <c r="AO36" s="41">
        <f t="shared" si="73"/>
        <v>1938.3799999999999</v>
      </c>
      <c r="AP36" s="41">
        <f t="shared" si="73"/>
        <v>1950.0099999999998</v>
      </c>
      <c r="AQ36" s="41">
        <f t="shared" si="73"/>
        <v>1982.0299999999997</v>
      </c>
      <c r="AR36" s="41">
        <f t="shared" si="73"/>
        <v>1934.7199999999998</v>
      </c>
      <c r="AS36" s="41">
        <f t="shared" si="73"/>
        <v>1906.7499999999998</v>
      </c>
      <c r="AT36" s="41">
        <f t="shared" si="73"/>
        <v>1869.54</v>
      </c>
      <c r="AU36" s="41">
        <f t="shared" si="73"/>
        <v>1795.1699999999998</v>
      </c>
      <c r="AV36" s="41">
        <f t="shared" si="73"/>
        <v>1819.82</v>
      </c>
      <c r="AW36" s="41">
        <f t="shared" si="73"/>
        <v>1924.1499999999999</v>
      </c>
      <c r="AX36" s="41">
        <f t="shared" si="73"/>
        <v>1749.84</v>
      </c>
      <c r="AY36" s="41">
        <f t="shared" si="73"/>
        <v>1334.35</v>
      </c>
      <c r="BA36" s="49">
        <v>25</v>
      </c>
      <c r="BB36" s="41">
        <f t="shared" ref="BB36:BY36" si="74">BB70-150.41+85.57</f>
        <v>1074.93</v>
      </c>
      <c r="BC36" s="41">
        <f t="shared" si="74"/>
        <v>951.56</v>
      </c>
      <c r="BD36" s="41">
        <f t="shared" si="74"/>
        <v>876.36000000000013</v>
      </c>
      <c r="BE36" s="41">
        <f t="shared" si="74"/>
        <v>811.32999999999993</v>
      </c>
      <c r="BF36" s="41">
        <f t="shared" si="74"/>
        <v>782.44</v>
      </c>
      <c r="BG36" s="41">
        <f t="shared" si="74"/>
        <v>836.72</v>
      </c>
      <c r="BH36" s="41">
        <f t="shared" si="74"/>
        <v>963.24</v>
      </c>
      <c r="BI36" s="41">
        <f t="shared" si="74"/>
        <v>1264.58</v>
      </c>
      <c r="BJ36" s="41">
        <f t="shared" si="74"/>
        <v>1696.5299999999997</v>
      </c>
      <c r="BK36" s="41">
        <f t="shared" si="74"/>
        <v>1842.0099999999998</v>
      </c>
      <c r="BL36" s="41">
        <f t="shared" si="74"/>
        <v>1865.2499999999998</v>
      </c>
      <c r="BM36" s="41">
        <f t="shared" si="74"/>
        <v>1863.61</v>
      </c>
      <c r="BN36" s="41">
        <f t="shared" si="74"/>
        <v>1858.6999999999998</v>
      </c>
      <c r="BO36" s="41">
        <f t="shared" si="74"/>
        <v>1870.8899999999999</v>
      </c>
      <c r="BP36" s="41">
        <f t="shared" si="74"/>
        <v>1882.09</v>
      </c>
      <c r="BQ36" s="41">
        <f t="shared" si="74"/>
        <v>1912.9399999999998</v>
      </c>
      <c r="BR36" s="41">
        <f t="shared" si="74"/>
        <v>1867.36</v>
      </c>
      <c r="BS36" s="41">
        <f t="shared" si="74"/>
        <v>1840.4199999999998</v>
      </c>
      <c r="BT36" s="41">
        <f t="shared" si="74"/>
        <v>1804.56</v>
      </c>
      <c r="BU36" s="41">
        <f t="shared" si="74"/>
        <v>1732.9099999999999</v>
      </c>
      <c r="BV36" s="41">
        <f t="shared" si="74"/>
        <v>1756.6599999999999</v>
      </c>
      <c r="BW36" s="41">
        <f t="shared" si="74"/>
        <v>1857.1799999999998</v>
      </c>
      <c r="BX36" s="41">
        <f t="shared" si="74"/>
        <v>1689.2299999999998</v>
      </c>
      <c r="BY36" s="41">
        <f t="shared" si="74"/>
        <v>1288.8999999999999</v>
      </c>
    </row>
    <row r="37" spans="1:77" x14ac:dyDescent="0.25">
      <c r="A37" s="49">
        <v>26</v>
      </c>
      <c r="B37" s="41">
        <f t="shared" ref="B37:Y37" si="75">B71-150.41+85.57</f>
        <v>1087.21</v>
      </c>
      <c r="C37" s="41">
        <f t="shared" si="75"/>
        <v>954.33999999999992</v>
      </c>
      <c r="D37" s="41">
        <f t="shared" si="75"/>
        <v>868.68000000000006</v>
      </c>
      <c r="E37" s="41">
        <f t="shared" si="75"/>
        <v>825.25</v>
      </c>
      <c r="F37" s="41">
        <f t="shared" si="75"/>
        <v>605.21</v>
      </c>
      <c r="G37" s="41">
        <f t="shared" si="75"/>
        <v>846.44</v>
      </c>
      <c r="H37" s="41">
        <f t="shared" si="75"/>
        <v>942.19</v>
      </c>
      <c r="I37" s="41">
        <f t="shared" si="75"/>
        <v>1201.9699999999998</v>
      </c>
      <c r="J37" s="41">
        <f t="shared" si="75"/>
        <v>1699.08</v>
      </c>
      <c r="K37" s="41">
        <f t="shared" si="75"/>
        <v>1890.85</v>
      </c>
      <c r="L37" s="41">
        <f t="shared" si="75"/>
        <v>1934.84</v>
      </c>
      <c r="M37" s="41">
        <f t="shared" si="75"/>
        <v>1944.2599999999998</v>
      </c>
      <c r="N37" s="41">
        <f t="shared" si="75"/>
        <v>1938.7099999999998</v>
      </c>
      <c r="O37" s="41">
        <f t="shared" si="75"/>
        <v>1954.61</v>
      </c>
      <c r="P37" s="41">
        <f t="shared" si="75"/>
        <v>1954.61</v>
      </c>
      <c r="Q37" s="41">
        <f t="shared" si="75"/>
        <v>1962.32</v>
      </c>
      <c r="R37" s="41">
        <f t="shared" si="75"/>
        <v>1945.4999999999998</v>
      </c>
      <c r="S37" s="41">
        <f t="shared" si="75"/>
        <v>1902.4199999999998</v>
      </c>
      <c r="T37" s="41">
        <f t="shared" si="75"/>
        <v>1857.7299999999998</v>
      </c>
      <c r="U37" s="41">
        <f t="shared" si="75"/>
        <v>1770.07</v>
      </c>
      <c r="V37" s="41">
        <f t="shared" si="75"/>
        <v>1810.2099999999998</v>
      </c>
      <c r="W37" s="41">
        <f t="shared" si="75"/>
        <v>1854.9599999999998</v>
      </c>
      <c r="X37" s="41">
        <f t="shared" si="75"/>
        <v>1627.9499999999998</v>
      </c>
      <c r="Y37" s="41">
        <f t="shared" si="75"/>
        <v>1215.82</v>
      </c>
      <c r="AA37" s="49">
        <v>26</v>
      </c>
      <c r="AB37" s="41">
        <f t="shared" ref="AB37:AY37" si="76">AB71-150.41+85.57</f>
        <v>1077.27</v>
      </c>
      <c r="AC37" s="41">
        <f t="shared" si="76"/>
        <v>945.72</v>
      </c>
      <c r="AD37" s="41">
        <f t="shared" si="76"/>
        <v>860.91000000000008</v>
      </c>
      <c r="AE37" s="41">
        <f t="shared" si="76"/>
        <v>817.92000000000007</v>
      </c>
      <c r="AF37" s="41">
        <f t="shared" si="76"/>
        <v>600.06999999999994</v>
      </c>
      <c r="AG37" s="41">
        <f t="shared" si="76"/>
        <v>838.90000000000009</v>
      </c>
      <c r="AH37" s="41">
        <f t="shared" si="76"/>
        <v>933.69</v>
      </c>
      <c r="AI37" s="41">
        <f t="shared" si="76"/>
        <v>1190.8899999999999</v>
      </c>
      <c r="AJ37" s="41">
        <f t="shared" si="76"/>
        <v>1683.05</v>
      </c>
      <c r="AK37" s="41">
        <f t="shared" si="76"/>
        <v>1872.9099999999999</v>
      </c>
      <c r="AL37" s="41">
        <f t="shared" si="76"/>
        <v>1916.4599999999998</v>
      </c>
      <c r="AM37" s="41">
        <f t="shared" si="76"/>
        <v>1925.79</v>
      </c>
      <c r="AN37" s="41">
        <f t="shared" si="76"/>
        <v>1920.29</v>
      </c>
      <c r="AO37" s="41">
        <f t="shared" si="76"/>
        <v>1936.04</v>
      </c>
      <c r="AP37" s="41">
        <f t="shared" si="76"/>
        <v>1936.04</v>
      </c>
      <c r="AQ37" s="41">
        <f t="shared" si="76"/>
        <v>1943.6699999999998</v>
      </c>
      <c r="AR37" s="41">
        <f t="shared" si="76"/>
        <v>1927.0199999999998</v>
      </c>
      <c r="AS37" s="41">
        <f t="shared" si="76"/>
        <v>1884.36</v>
      </c>
      <c r="AT37" s="41">
        <f t="shared" si="76"/>
        <v>1840.12</v>
      </c>
      <c r="AU37" s="41">
        <f t="shared" si="76"/>
        <v>1753.33</v>
      </c>
      <c r="AV37" s="41">
        <f t="shared" si="76"/>
        <v>1793.07</v>
      </c>
      <c r="AW37" s="41">
        <f t="shared" si="76"/>
        <v>1837.3799999999999</v>
      </c>
      <c r="AX37" s="41">
        <f t="shared" si="76"/>
        <v>1612.62</v>
      </c>
      <c r="AY37" s="41">
        <f t="shared" si="76"/>
        <v>1204.5999999999999</v>
      </c>
      <c r="BA37" s="49">
        <v>26</v>
      </c>
      <c r="BB37" s="41">
        <f t="shared" ref="BB37:BY37" si="77">BB71-150.41+85.57</f>
        <v>1041.2</v>
      </c>
      <c r="BC37" s="41">
        <f t="shared" si="77"/>
        <v>914.44</v>
      </c>
      <c r="BD37" s="41">
        <f t="shared" si="77"/>
        <v>832.73</v>
      </c>
      <c r="BE37" s="41">
        <f t="shared" si="77"/>
        <v>791.31</v>
      </c>
      <c r="BF37" s="41">
        <f t="shared" si="77"/>
        <v>581.41000000000008</v>
      </c>
      <c r="BG37" s="41">
        <f t="shared" si="77"/>
        <v>811.52</v>
      </c>
      <c r="BH37" s="41">
        <f t="shared" si="77"/>
        <v>902.86000000000013</v>
      </c>
      <c r="BI37" s="41">
        <f t="shared" si="77"/>
        <v>1150.6699999999998</v>
      </c>
      <c r="BJ37" s="41">
        <f t="shared" si="77"/>
        <v>1624.87</v>
      </c>
      <c r="BK37" s="41">
        <f t="shared" si="77"/>
        <v>1807.81</v>
      </c>
      <c r="BL37" s="41">
        <f t="shared" si="77"/>
        <v>1849.7699999999998</v>
      </c>
      <c r="BM37" s="41">
        <f t="shared" si="77"/>
        <v>1858.7599999999998</v>
      </c>
      <c r="BN37" s="41">
        <f t="shared" si="77"/>
        <v>1853.4599999999998</v>
      </c>
      <c r="BO37" s="41">
        <f t="shared" si="77"/>
        <v>1868.6399999999999</v>
      </c>
      <c r="BP37" s="41">
        <f t="shared" si="77"/>
        <v>1868.6399999999999</v>
      </c>
      <c r="BQ37" s="41">
        <f t="shared" si="77"/>
        <v>1875.9899999999998</v>
      </c>
      <c r="BR37" s="41">
        <f t="shared" si="77"/>
        <v>1859.9399999999998</v>
      </c>
      <c r="BS37" s="41">
        <f t="shared" si="77"/>
        <v>1818.84</v>
      </c>
      <c r="BT37" s="41">
        <f t="shared" si="77"/>
        <v>1776.2199999999998</v>
      </c>
      <c r="BU37" s="41">
        <f t="shared" si="77"/>
        <v>1692.59</v>
      </c>
      <c r="BV37" s="41">
        <f t="shared" si="77"/>
        <v>1730.8899999999999</v>
      </c>
      <c r="BW37" s="41">
        <f t="shared" si="77"/>
        <v>1773.58</v>
      </c>
      <c r="BX37" s="41">
        <f t="shared" si="77"/>
        <v>1557.0199999999998</v>
      </c>
      <c r="BY37" s="41">
        <f t="shared" si="77"/>
        <v>1163.8799999999999</v>
      </c>
    </row>
    <row r="38" spans="1:77" x14ac:dyDescent="0.25">
      <c r="A38" s="49">
        <v>27</v>
      </c>
      <c r="B38" s="41">
        <f t="shared" ref="B38:Y38" si="78">B72-150.41+85.57</f>
        <v>1134.6499999999999</v>
      </c>
      <c r="C38" s="41">
        <f t="shared" si="78"/>
        <v>990.28</v>
      </c>
      <c r="D38" s="41">
        <f t="shared" si="78"/>
        <v>915.74</v>
      </c>
      <c r="E38" s="41">
        <f t="shared" si="78"/>
        <v>817.27</v>
      </c>
      <c r="F38" s="41">
        <f t="shared" si="78"/>
        <v>634.20000000000005</v>
      </c>
      <c r="G38" s="41">
        <f t="shared" si="78"/>
        <v>879.01</v>
      </c>
      <c r="H38" s="41">
        <f t="shared" si="78"/>
        <v>991.37000000000012</v>
      </c>
      <c r="I38" s="41">
        <f t="shared" si="78"/>
        <v>1351.3</v>
      </c>
      <c r="J38" s="41">
        <f t="shared" si="78"/>
        <v>1731.04</v>
      </c>
      <c r="K38" s="41">
        <f t="shared" si="78"/>
        <v>1918.06</v>
      </c>
      <c r="L38" s="41">
        <f t="shared" si="78"/>
        <v>1940.9999999999998</v>
      </c>
      <c r="M38" s="41">
        <f t="shared" si="78"/>
        <v>1950.09</v>
      </c>
      <c r="N38" s="41">
        <f t="shared" si="78"/>
        <v>1942.1999999999998</v>
      </c>
      <c r="O38" s="41">
        <f t="shared" si="78"/>
        <v>1964.2699999999998</v>
      </c>
      <c r="P38" s="41">
        <f t="shared" si="78"/>
        <v>1987.98</v>
      </c>
      <c r="Q38" s="41">
        <f t="shared" si="78"/>
        <v>1993.1499999999996</v>
      </c>
      <c r="R38" s="41">
        <f t="shared" si="78"/>
        <v>1953.9299999999998</v>
      </c>
      <c r="S38" s="41">
        <f t="shared" si="78"/>
        <v>1957.35</v>
      </c>
      <c r="T38" s="41">
        <f t="shared" si="78"/>
        <v>1936.2599999999998</v>
      </c>
      <c r="U38" s="41">
        <f t="shared" si="78"/>
        <v>1830.2499999999998</v>
      </c>
      <c r="V38" s="41">
        <f t="shared" si="78"/>
        <v>1893.85</v>
      </c>
      <c r="W38" s="41">
        <f t="shared" si="78"/>
        <v>1957.11</v>
      </c>
      <c r="X38" s="41">
        <f t="shared" si="78"/>
        <v>1818.6699999999998</v>
      </c>
      <c r="Y38" s="41">
        <f t="shared" si="78"/>
        <v>1526.5299999999997</v>
      </c>
      <c r="AA38" s="49">
        <v>27</v>
      </c>
      <c r="AB38" s="41">
        <f t="shared" ref="AB38:AY38" si="79">AB72-150.41+85.57</f>
        <v>1124.2399999999998</v>
      </c>
      <c r="AC38" s="41">
        <f t="shared" si="79"/>
        <v>981.31000000000017</v>
      </c>
      <c r="AD38" s="41">
        <f t="shared" si="79"/>
        <v>907.51</v>
      </c>
      <c r="AE38" s="41">
        <f t="shared" si="79"/>
        <v>810.01</v>
      </c>
      <c r="AF38" s="41">
        <f t="shared" si="79"/>
        <v>628.77</v>
      </c>
      <c r="AG38" s="41">
        <f t="shared" si="79"/>
        <v>871.1400000000001</v>
      </c>
      <c r="AH38" s="41">
        <f t="shared" si="79"/>
        <v>982.38000000000011</v>
      </c>
      <c r="AI38" s="41">
        <f t="shared" si="79"/>
        <v>1338.7299999999998</v>
      </c>
      <c r="AJ38" s="41">
        <f t="shared" si="79"/>
        <v>1714.6899999999998</v>
      </c>
      <c r="AK38" s="41">
        <f t="shared" si="79"/>
        <v>1899.85</v>
      </c>
      <c r="AL38" s="41">
        <f t="shared" si="79"/>
        <v>1922.56</v>
      </c>
      <c r="AM38" s="41">
        <f t="shared" si="79"/>
        <v>1931.56</v>
      </c>
      <c r="AN38" s="41">
        <f t="shared" si="79"/>
        <v>1923.7399999999998</v>
      </c>
      <c r="AO38" s="41">
        <f t="shared" si="79"/>
        <v>1945.6</v>
      </c>
      <c r="AP38" s="41">
        <f t="shared" si="79"/>
        <v>1969.08</v>
      </c>
      <c r="AQ38" s="41">
        <f t="shared" si="79"/>
        <v>1974.1899999999998</v>
      </c>
      <c r="AR38" s="41">
        <f t="shared" si="79"/>
        <v>1935.36</v>
      </c>
      <c r="AS38" s="41">
        <f t="shared" si="79"/>
        <v>1938.7499999999998</v>
      </c>
      <c r="AT38" s="41">
        <f t="shared" si="79"/>
        <v>1917.87</v>
      </c>
      <c r="AU38" s="41">
        <f t="shared" si="79"/>
        <v>1812.9099999999999</v>
      </c>
      <c r="AV38" s="41">
        <f t="shared" si="79"/>
        <v>1875.8799999999999</v>
      </c>
      <c r="AW38" s="41">
        <f t="shared" si="79"/>
        <v>1938.5099999999998</v>
      </c>
      <c r="AX38" s="41">
        <f t="shared" si="79"/>
        <v>1801.4499999999998</v>
      </c>
      <c r="AY38" s="41">
        <f t="shared" si="79"/>
        <v>1512.2099999999998</v>
      </c>
      <c r="BA38" s="49">
        <v>27</v>
      </c>
      <c r="BB38" s="41">
        <f t="shared" ref="BB38:BY38" si="80">BB72-150.41+85.57</f>
        <v>1086.45</v>
      </c>
      <c r="BC38" s="41">
        <f t="shared" si="80"/>
        <v>948.74</v>
      </c>
      <c r="BD38" s="41">
        <f t="shared" si="80"/>
        <v>877.63000000000011</v>
      </c>
      <c r="BE38" s="41">
        <f t="shared" si="80"/>
        <v>783.69</v>
      </c>
      <c r="BF38" s="41">
        <f t="shared" si="80"/>
        <v>609.05999999999995</v>
      </c>
      <c r="BG38" s="41">
        <f t="shared" si="80"/>
        <v>842.58999999999992</v>
      </c>
      <c r="BH38" s="41">
        <f t="shared" si="80"/>
        <v>949.77</v>
      </c>
      <c r="BI38" s="41">
        <f t="shared" si="80"/>
        <v>1293.1199999999999</v>
      </c>
      <c r="BJ38" s="41">
        <f t="shared" si="80"/>
        <v>1655.36</v>
      </c>
      <c r="BK38" s="41">
        <f t="shared" si="80"/>
        <v>1833.7699999999998</v>
      </c>
      <c r="BL38" s="41">
        <f t="shared" si="80"/>
        <v>1855.6499999999999</v>
      </c>
      <c r="BM38" s="41">
        <f t="shared" si="80"/>
        <v>1864.32</v>
      </c>
      <c r="BN38" s="41">
        <f t="shared" si="80"/>
        <v>1856.79</v>
      </c>
      <c r="BO38" s="41">
        <f t="shared" si="80"/>
        <v>1877.85</v>
      </c>
      <c r="BP38" s="41">
        <f t="shared" si="80"/>
        <v>1900.4699999999998</v>
      </c>
      <c r="BQ38" s="41">
        <f t="shared" si="80"/>
        <v>1905.3899999999999</v>
      </c>
      <c r="BR38" s="41">
        <f t="shared" si="80"/>
        <v>1867.9799999999998</v>
      </c>
      <c r="BS38" s="41">
        <f t="shared" si="80"/>
        <v>1871.2499999999998</v>
      </c>
      <c r="BT38" s="41">
        <f t="shared" si="80"/>
        <v>1851.1299999999999</v>
      </c>
      <c r="BU38" s="41">
        <f t="shared" si="80"/>
        <v>1749.9999999999998</v>
      </c>
      <c r="BV38" s="41">
        <f t="shared" si="80"/>
        <v>1810.6699999999998</v>
      </c>
      <c r="BW38" s="41">
        <f t="shared" si="80"/>
        <v>1871.0199999999998</v>
      </c>
      <c r="BX38" s="41">
        <f t="shared" si="80"/>
        <v>1738.9599999999998</v>
      </c>
      <c r="BY38" s="41">
        <f t="shared" si="80"/>
        <v>1460.2699999999998</v>
      </c>
    </row>
    <row r="39" spans="1:77" x14ac:dyDescent="0.25">
      <c r="A39" s="49">
        <v>28</v>
      </c>
      <c r="B39" s="41">
        <f t="shared" ref="B39:Y39" si="81">B73-150.41+85.57</f>
        <v>1195.6599999999999</v>
      </c>
      <c r="C39" s="41">
        <f t="shared" si="81"/>
        <v>1030.8800000000001</v>
      </c>
      <c r="D39" s="41">
        <f t="shared" si="81"/>
        <v>944.40000000000009</v>
      </c>
      <c r="E39" s="41">
        <f t="shared" si="81"/>
        <v>849.60000000000014</v>
      </c>
      <c r="F39" s="41">
        <f t="shared" si="81"/>
        <v>676.26</v>
      </c>
      <c r="G39" s="41">
        <f t="shared" si="81"/>
        <v>896.81</v>
      </c>
      <c r="H39" s="41">
        <f t="shared" si="81"/>
        <v>1078.3600000000001</v>
      </c>
      <c r="I39" s="41">
        <f t="shared" si="81"/>
        <v>1435.1999999999998</v>
      </c>
      <c r="J39" s="41">
        <f t="shared" si="81"/>
        <v>1799.54</v>
      </c>
      <c r="K39" s="41">
        <f t="shared" si="81"/>
        <v>1989.3399999999997</v>
      </c>
      <c r="L39" s="41">
        <f t="shared" si="81"/>
        <v>2025.9699999999998</v>
      </c>
      <c r="M39" s="41">
        <f t="shared" si="81"/>
        <v>2033.48</v>
      </c>
      <c r="N39" s="41">
        <f t="shared" si="81"/>
        <v>2072.67</v>
      </c>
      <c r="O39" s="41">
        <f t="shared" si="81"/>
        <v>2130.7199999999998</v>
      </c>
      <c r="P39" s="41">
        <f t="shared" si="81"/>
        <v>2220.9100000000003</v>
      </c>
      <c r="Q39" s="41">
        <f t="shared" si="81"/>
        <v>2281.61</v>
      </c>
      <c r="R39" s="41">
        <f t="shared" si="81"/>
        <v>2091.56</v>
      </c>
      <c r="S39" s="41">
        <f t="shared" si="81"/>
        <v>1994.9899999999998</v>
      </c>
      <c r="T39" s="41">
        <f t="shared" si="81"/>
        <v>1961.87</v>
      </c>
      <c r="U39" s="41">
        <f t="shared" si="81"/>
        <v>1871.4399999999998</v>
      </c>
      <c r="V39" s="41">
        <f t="shared" si="81"/>
        <v>1937.5099999999998</v>
      </c>
      <c r="W39" s="41">
        <f t="shared" si="81"/>
        <v>1976.85</v>
      </c>
      <c r="X39" s="41">
        <f t="shared" si="81"/>
        <v>1855.7599999999998</v>
      </c>
      <c r="Y39" s="41">
        <f t="shared" si="81"/>
        <v>1707.7699999999998</v>
      </c>
      <c r="AA39" s="49">
        <v>28</v>
      </c>
      <c r="AB39" s="41">
        <f t="shared" ref="AB39:AY39" si="82">AB73-150.41+85.57</f>
        <v>1184.6399999999999</v>
      </c>
      <c r="AC39" s="41">
        <f t="shared" si="82"/>
        <v>1021.5</v>
      </c>
      <c r="AD39" s="41">
        <f t="shared" si="82"/>
        <v>935.88000000000011</v>
      </c>
      <c r="AE39" s="41">
        <f t="shared" si="82"/>
        <v>842.02</v>
      </c>
      <c r="AF39" s="41">
        <f t="shared" si="82"/>
        <v>670.41000000000008</v>
      </c>
      <c r="AG39" s="41">
        <f t="shared" si="82"/>
        <v>888.77</v>
      </c>
      <c r="AH39" s="41">
        <f t="shared" si="82"/>
        <v>1068.51</v>
      </c>
      <c r="AI39" s="41">
        <f t="shared" si="82"/>
        <v>1421.8</v>
      </c>
      <c r="AJ39" s="41">
        <f t="shared" si="82"/>
        <v>1782.5099999999998</v>
      </c>
      <c r="AK39" s="41">
        <f t="shared" si="82"/>
        <v>1970.4199999999998</v>
      </c>
      <c r="AL39" s="41">
        <f t="shared" si="82"/>
        <v>2006.69</v>
      </c>
      <c r="AM39" s="41">
        <f t="shared" si="82"/>
        <v>2014.12</v>
      </c>
      <c r="AN39" s="41">
        <f t="shared" si="82"/>
        <v>2052.92</v>
      </c>
      <c r="AO39" s="41">
        <f t="shared" si="82"/>
        <v>2110.39</v>
      </c>
      <c r="AP39" s="41">
        <f t="shared" si="82"/>
        <v>2199.6800000000003</v>
      </c>
      <c r="AQ39" s="41">
        <f t="shared" si="82"/>
        <v>2259.7800000000002</v>
      </c>
      <c r="AR39" s="41">
        <f t="shared" si="82"/>
        <v>2071.62</v>
      </c>
      <c r="AS39" s="41">
        <f t="shared" si="82"/>
        <v>1976.0099999999998</v>
      </c>
      <c r="AT39" s="41">
        <f t="shared" si="82"/>
        <v>1943.2199999999998</v>
      </c>
      <c r="AU39" s="41">
        <f t="shared" si="82"/>
        <v>1853.6999999999998</v>
      </c>
      <c r="AV39" s="41">
        <f t="shared" si="82"/>
        <v>1919.1</v>
      </c>
      <c r="AW39" s="41">
        <f t="shared" si="82"/>
        <v>1958.06</v>
      </c>
      <c r="AX39" s="41">
        <f t="shared" si="82"/>
        <v>1838.1699999999998</v>
      </c>
      <c r="AY39" s="41">
        <f t="shared" si="82"/>
        <v>1691.6499999999999</v>
      </c>
      <c r="BA39" s="49">
        <v>28</v>
      </c>
      <c r="BB39" s="41">
        <f t="shared" ref="BB39:BY39" si="83">BB73-150.41+85.57</f>
        <v>1144.6499999999999</v>
      </c>
      <c r="BC39" s="41">
        <f t="shared" si="83"/>
        <v>987.46</v>
      </c>
      <c r="BD39" s="41">
        <f t="shared" si="83"/>
        <v>904.97</v>
      </c>
      <c r="BE39" s="41">
        <f t="shared" si="83"/>
        <v>814.53</v>
      </c>
      <c r="BF39" s="41">
        <f t="shared" si="83"/>
        <v>649.18000000000006</v>
      </c>
      <c r="BG39" s="41">
        <f t="shared" si="83"/>
        <v>859.56999999999994</v>
      </c>
      <c r="BH39" s="41">
        <f t="shared" si="83"/>
        <v>1032.75</v>
      </c>
      <c r="BI39" s="41">
        <f t="shared" si="83"/>
        <v>1373.1499999999999</v>
      </c>
      <c r="BJ39" s="41">
        <f t="shared" si="83"/>
        <v>1720.6999999999998</v>
      </c>
      <c r="BK39" s="41">
        <f t="shared" si="83"/>
        <v>1901.7599999999998</v>
      </c>
      <c r="BL39" s="41">
        <f t="shared" si="83"/>
        <v>1936.6999999999998</v>
      </c>
      <c r="BM39" s="41">
        <f t="shared" si="83"/>
        <v>1943.86</v>
      </c>
      <c r="BN39" s="41">
        <f t="shared" si="83"/>
        <v>1981.2499999999998</v>
      </c>
      <c r="BO39" s="41">
        <f t="shared" si="83"/>
        <v>2036.6299999999997</v>
      </c>
      <c r="BP39" s="41">
        <f t="shared" si="83"/>
        <v>2122.66</v>
      </c>
      <c r="BQ39" s="41">
        <f t="shared" si="83"/>
        <v>2180.5700000000002</v>
      </c>
      <c r="BR39" s="41">
        <f t="shared" si="83"/>
        <v>1999.27</v>
      </c>
      <c r="BS39" s="41">
        <f t="shared" si="83"/>
        <v>1907.1499999999999</v>
      </c>
      <c r="BT39" s="41">
        <f t="shared" si="83"/>
        <v>1875.55</v>
      </c>
      <c r="BU39" s="41">
        <f t="shared" si="83"/>
        <v>1789.3</v>
      </c>
      <c r="BV39" s="41">
        <f t="shared" si="83"/>
        <v>1852.32</v>
      </c>
      <c r="BW39" s="41">
        <f t="shared" si="83"/>
        <v>1889.85</v>
      </c>
      <c r="BX39" s="41">
        <f t="shared" si="83"/>
        <v>1774.34</v>
      </c>
      <c r="BY39" s="41">
        <f t="shared" si="83"/>
        <v>1633.1599999999999</v>
      </c>
    </row>
    <row r="40" spans="1:77" x14ac:dyDescent="0.25">
      <c r="A40" s="49">
        <v>29</v>
      </c>
      <c r="B40" s="41">
        <f t="shared" ref="B40:Y40" si="84">B74-150.41+85.57</f>
        <v>1309.2299999999998</v>
      </c>
      <c r="C40" s="41">
        <f t="shared" si="84"/>
        <v>1143.8999999999999</v>
      </c>
      <c r="D40" s="41">
        <f t="shared" si="84"/>
        <v>1036.1400000000001</v>
      </c>
      <c r="E40" s="41">
        <f t="shared" si="84"/>
        <v>957.38000000000011</v>
      </c>
      <c r="F40" s="41">
        <f t="shared" si="84"/>
        <v>912.16000000000008</v>
      </c>
      <c r="G40" s="41">
        <f t="shared" si="84"/>
        <v>929.94</v>
      </c>
      <c r="H40" s="41">
        <f t="shared" si="84"/>
        <v>976.38000000000011</v>
      </c>
      <c r="I40" s="41">
        <f t="shared" si="84"/>
        <v>1267.81</v>
      </c>
      <c r="J40" s="41">
        <f t="shared" si="84"/>
        <v>1677.1799999999998</v>
      </c>
      <c r="K40" s="41">
        <f t="shared" si="84"/>
        <v>1807.0199999999998</v>
      </c>
      <c r="L40" s="41">
        <f t="shared" si="84"/>
        <v>1883.4699999999998</v>
      </c>
      <c r="M40" s="41">
        <f t="shared" si="84"/>
        <v>1911.1</v>
      </c>
      <c r="N40" s="41">
        <f t="shared" si="84"/>
        <v>1905.82</v>
      </c>
      <c r="O40" s="41">
        <f t="shared" si="84"/>
        <v>1912.4999999999998</v>
      </c>
      <c r="P40" s="41">
        <f t="shared" si="84"/>
        <v>1912.83</v>
      </c>
      <c r="Q40" s="41">
        <f t="shared" si="84"/>
        <v>1921.86</v>
      </c>
      <c r="R40" s="41">
        <f t="shared" si="84"/>
        <v>1905.54</v>
      </c>
      <c r="S40" s="41">
        <f t="shared" si="84"/>
        <v>1860.8</v>
      </c>
      <c r="T40" s="41">
        <f t="shared" si="84"/>
        <v>1815.9899999999998</v>
      </c>
      <c r="U40" s="41">
        <f t="shared" si="84"/>
        <v>1762.2599999999998</v>
      </c>
      <c r="V40" s="41">
        <f t="shared" si="84"/>
        <v>1853.7399999999998</v>
      </c>
      <c r="W40" s="41">
        <f t="shared" si="84"/>
        <v>1856.84</v>
      </c>
      <c r="X40" s="41">
        <f t="shared" si="84"/>
        <v>1716.4599999999998</v>
      </c>
      <c r="Y40" s="41">
        <f t="shared" si="84"/>
        <v>1302.3499999999999</v>
      </c>
      <c r="AA40" s="49">
        <v>29</v>
      </c>
      <c r="AB40" s="41">
        <f t="shared" ref="AB40:AY40" si="85">AB74-150.41+85.57</f>
        <v>1297.08</v>
      </c>
      <c r="AC40" s="41">
        <f t="shared" si="85"/>
        <v>1133.3899999999999</v>
      </c>
      <c r="AD40" s="41">
        <f t="shared" si="85"/>
        <v>1026.71</v>
      </c>
      <c r="AE40" s="41">
        <f t="shared" si="85"/>
        <v>948.73</v>
      </c>
      <c r="AF40" s="41">
        <f t="shared" si="85"/>
        <v>903.96</v>
      </c>
      <c r="AG40" s="41">
        <f t="shared" si="85"/>
        <v>921.56999999999994</v>
      </c>
      <c r="AH40" s="41">
        <f t="shared" si="85"/>
        <v>967.54000000000019</v>
      </c>
      <c r="AI40" s="41">
        <f t="shared" si="85"/>
        <v>1256.07</v>
      </c>
      <c r="AJ40" s="41">
        <f t="shared" si="85"/>
        <v>1661.37</v>
      </c>
      <c r="AK40" s="41">
        <f t="shared" si="85"/>
        <v>1789.9099999999999</v>
      </c>
      <c r="AL40" s="41">
        <f t="shared" si="85"/>
        <v>1865.61</v>
      </c>
      <c r="AM40" s="41">
        <f t="shared" si="85"/>
        <v>1892.9499999999998</v>
      </c>
      <c r="AN40" s="41">
        <f t="shared" si="85"/>
        <v>1887.7299999999998</v>
      </c>
      <c r="AO40" s="41">
        <f t="shared" si="85"/>
        <v>1894.34</v>
      </c>
      <c r="AP40" s="41">
        <f t="shared" si="85"/>
        <v>1894.6699999999998</v>
      </c>
      <c r="AQ40" s="41">
        <f t="shared" si="85"/>
        <v>1903.61</v>
      </c>
      <c r="AR40" s="41">
        <f t="shared" si="85"/>
        <v>1887.4499999999998</v>
      </c>
      <c r="AS40" s="41">
        <f t="shared" si="85"/>
        <v>1843.1599999999999</v>
      </c>
      <c r="AT40" s="41">
        <f t="shared" si="85"/>
        <v>1798.8</v>
      </c>
      <c r="AU40" s="41">
        <f t="shared" si="85"/>
        <v>1745.6</v>
      </c>
      <c r="AV40" s="41">
        <f t="shared" si="85"/>
        <v>1836.1699999999998</v>
      </c>
      <c r="AW40" s="41">
        <f t="shared" si="85"/>
        <v>1839.2399999999998</v>
      </c>
      <c r="AX40" s="41">
        <f t="shared" si="85"/>
        <v>1700.2499999999998</v>
      </c>
      <c r="AY40" s="41">
        <f t="shared" si="85"/>
        <v>1290.2699999999998</v>
      </c>
      <c r="BA40" s="49">
        <v>29</v>
      </c>
      <c r="BB40" s="41">
        <f t="shared" ref="BB40:BY40" si="86">BB74-150.41+85.57</f>
        <v>1252.9899999999998</v>
      </c>
      <c r="BC40" s="41">
        <f t="shared" si="86"/>
        <v>1095.27</v>
      </c>
      <c r="BD40" s="41">
        <f t="shared" si="86"/>
        <v>992.48</v>
      </c>
      <c r="BE40" s="41">
        <f t="shared" si="86"/>
        <v>917.35000000000014</v>
      </c>
      <c r="BF40" s="41">
        <f t="shared" si="86"/>
        <v>874.21</v>
      </c>
      <c r="BG40" s="41">
        <f t="shared" si="86"/>
        <v>891.17000000000007</v>
      </c>
      <c r="BH40" s="41">
        <f t="shared" si="86"/>
        <v>935.47</v>
      </c>
      <c r="BI40" s="41">
        <f t="shared" si="86"/>
        <v>1213.4699999999998</v>
      </c>
      <c r="BJ40" s="41">
        <f t="shared" si="86"/>
        <v>1603.9799999999998</v>
      </c>
      <c r="BK40" s="41">
        <f t="shared" si="86"/>
        <v>1727.84</v>
      </c>
      <c r="BL40" s="41">
        <f t="shared" si="86"/>
        <v>1800.7699999999998</v>
      </c>
      <c r="BM40" s="41">
        <f t="shared" si="86"/>
        <v>1827.12</v>
      </c>
      <c r="BN40" s="41">
        <f t="shared" si="86"/>
        <v>1822.08</v>
      </c>
      <c r="BO40" s="41">
        <f t="shared" si="86"/>
        <v>1828.4599999999998</v>
      </c>
      <c r="BP40" s="41">
        <f t="shared" si="86"/>
        <v>1828.7699999999998</v>
      </c>
      <c r="BQ40" s="41">
        <f t="shared" si="86"/>
        <v>1837.3899999999999</v>
      </c>
      <c r="BR40" s="41">
        <f t="shared" si="86"/>
        <v>1821.82</v>
      </c>
      <c r="BS40" s="41">
        <f t="shared" si="86"/>
        <v>1779.1499999999999</v>
      </c>
      <c r="BT40" s="41">
        <f t="shared" si="86"/>
        <v>1736.3999999999999</v>
      </c>
      <c r="BU40" s="41">
        <f t="shared" si="86"/>
        <v>1685.1399999999999</v>
      </c>
      <c r="BV40" s="41">
        <f t="shared" si="86"/>
        <v>1772.4099999999999</v>
      </c>
      <c r="BW40" s="41">
        <f t="shared" si="86"/>
        <v>1775.37</v>
      </c>
      <c r="BX40" s="41">
        <f t="shared" si="86"/>
        <v>1641.4499999999998</v>
      </c>
      <c r="BY40" s="41">
        <f t="shared" si="86"/>
        <v>1246.4299999999998</v>
      </c>
    </row>
    <row r="41" spans="1:77" x14ac:dyDescent="0.25">
      <c r="A41" s="49">
        <v>30</v>
      </c>
      <c r="B41" s="41">
        <f t="shared" ref="B41:Y41" si="87">B75-150.41+85.57</f>
        <v>1212.31</v>
      </c>
      <c r="C41" s="41">
        <f t="shared" si="87"/>
        <v>1054.8200000000002</v>
      </c>
      <c r="D41" s="41">
        <f t="shared" si="87"/>
        <v>949.93000000000006</v>
      </c>
      <c r="E41" s="41">
        <f t="shared" si="87"/>
        <v>872.02</v>
      </c>
      <c r="F41" s="41">
        <f t="shared" si="87"/>
        <v>810.74</v>
      </c>
      <c r="G41" s="41">
        <f t="shared" si="87"/>
        <v>858.27</v>
      </c>
      <c r="H41" s="41">
        <f t="shared" si="87"/>
        <v>893.15000000000009</v>
      </c>
      <c r="I41" s="41">
        <f t="shared" si="87"/>
        <v>947.56</v>
      </c>
      <c r="J41" s="41">
        <f t="shared" si="87"/>
        <v>1163.3899999999999</v>
      </c>
      <c r="K41" s="41">
        <f t="shared" si="87"/>
        <v>1612.6799999999998</v>
      </c>
      <c r="L41" s="41">
        <f t="shared" si="87"/>
        <v>1720.56</v>
      </c>
      <c r="M41" s="41">
        <f t="shared" si="87"/>
        <v>1724.6499999999999</v>
      </c>
      <c r="N41" s="41">
        <f t="shared" si="87"/>
        <v>1729.8</v>
      </c>
      <c r="O41" s="41">
        <f t="shared" si="87"/>
        <v>1727.6899999999998</v>
      </c>
      <c r="P41" s="41">
        <f t="shared" si="87"/>
        <v>1731.5099999999998</v>
      </c>
      <c r="Q41" s="41">
        <f t="shared" si="87"/>
        <v>1735.83</v>
      </c>
      <c r="R41" s="41">
        <f t="shared" si="87"/>
        <v>1663.9599999999998</v>
      </c>
      <c r="S41" s="41">
        <f t="shared" si="87"/>
        <v>1705.4899999999998</v>
      </c>
      <c r="T41" s="41">
        <f t="shared" si="87"/>
        <v>1684.86</v>
      </c>
      <c r="U41" s="41">
        <f t="shared" si="87"/>
        <v>1639.7399999999998</v>
      </c>
      <c r="V41" s="41">
        <f t="shared" si="87"/>
        <v>1748.6299999999999</v>
      </c>
      <c r="W41" s="41">
        <f t="shared" si="87"/>
        <v>1789.5199999999998</v>
      </c>
      <c r="X41" s="41">
        <f t="shared" si="87"/>
        <v>1700.9499999999998</v>
      </c>
      <c r="Y41" s="41">
        <f t="shared" si="87"/>
        <v>1285.1499999999999</v>
      </c>
      <c r="AA41" s="49">
        <v>30</v>
      </c>
      <c r="AB41" s="41">
        <f t="shared" ref="AB41:AY41" si="88">AB75-150.41+85.57</f>
        <v>1201.1299999999999</v>
      </c>
      <c r="AC41" s="41">
        <f t="shared" si="88"/>
        <v>1045.2</v>
      </c>
      <c r="AD41" s="41">
        <f t="shared" si="88"/>
        <v>941.36000000000013</v>
      </c>
      <c r="AE41" s="41">
        <f t="shared" si="88"/>
        <v>864.22</v>
      </c>
      <c r="AF41" s="41">
        <f t="shared" si="88"/>
        <v>803.56</v>
      </c>
      <c r="AG41" s="41">
        <f t="shared" si="88"/>
        <v>850.60000000000014</v>
      </c>
      <c r="AH41" s="41">
        <f t="shared" si="88"/>
        <v>885.1400000000001</v>
      </c>
      <c r="AI41" s="41">
        <f t="shared" si="88"/>
        <v>939.01</v>
      </c>
      <c r="AJ41" s="41">
        <f t="shared" si="88"/>
        <v>1152.6899999999998</v>
      </c>
      <c r="AK41" s="41">
        <f t="shared" si="88"/>
        <v>1597.5099999999998</v>
      </c>
      <c r="AL41" s="41">
        <f t="shared" si="88"/>
        <v>1704.32</v>
      </c>
      <c r="AM41" s="41">
        <f t="shared" si="88"/>
        <v>1708.36</v>
      </c>
      <c r="AN41" s="41">
        <f t="shared" si="88"/>
        <v>1713.4599999999998</v>
      </c>
      <c r="AO41" s="41">
        <f t="shared" si="88"/>
        <v>1711.37</v>
      </c>
      <c r="AP41" s="41">
        <f t="shared" si="88"/>
        <v>1715.1599999999999</v>
      </c>
      <c r="AQ41" s="41">
        <f t="shared" si="88"/>
        <v>1719.4399999999998</v>
      </c>
      <c r="AR41" s="41">
        <f t="shared" si="88"/>
        <v>1648.2799999999997</v>
      </c>
      <c r="AS41" s="41">
        <f t="shared" si="88"/>
        <v>1689.3899999999999</v>
      </c>
      <c r="AT41" s="41">
        <f t="shared" si="88"/>
        <v>1668.9699999999998</v>
      </c>
      <c r="AU41" s="41">
        <f t="shared" si="88"/>
        <v>1624.3</v>
      </c>
      <c r="AV41" s="41">
        <f t="shared" si="88"/>
        <v>1732.1</v>
      </c>
      <c r="AW41" s="41">
        <f t="shared" si="88"/>
        <v>1772.59</v>
      </c>
      <c r="AX41" s="41">
        <f t="shared" si="88"/>
        <v>1684.8999999999999</v>
      </c>
      <c r="AY41" s="41">
        <f t="shared" si="88"/>
        <v>1273.2399999999998</v>
      </c>
      <c r="BA41" s="49">
        <v>30</v>
      </c>
      <c r="BB41" s="41">
        <f t="shared" ref="BB41:BY41" si="89">BB75-150.41+85.57</f>
        <v>1160.54</v>
      </c>
      <c r="BC41" s="41">
        <f t="shared" si="89"/>
        <v>1010.3000000000002</v>
      </c>
      <c r="BD41" s="41">
        <f t="shared" si="89"/>
        <v>910.25</v>
      </c>
      <c r="BE41" s="41">
        <f t="shared" si="89"/>
        <v>835.92000000000007</v>
      </c>
      <c r="BF41" s="41">
        <f t="shared" si="89"/>
        <v>777.47</v>
      </c>
      <c r="BG41" s="41">
        <f t="shared" si="89"/>
        <v>822.8</v>
      </c>
      <c r="BH41" s="41">
        <f t="shared" si="89"/>
        <v>856.07999999999993</v>
      </c>
      <c r="BI41" s="41">
        <f t="shared" si="89"/>
        <v>907.98</v>
      </c>
      <c r="BJ41" s="41">
        <f t="shared" si="89"/>
        <v>1113.8699999999999</v>
      </c>
      <c r="BK41" s="41">
        <f t="shared" si="89"/>
        <v>1542.4499999999998</v>
      </c>
      <c r="BL41" s="41">
        <f t="shared" si="89"/>
        <v>1645.37</v>
      </c>
      <c r="BM41" s="41">
        <f t="shared" si="89"/>
        <v>1649.2599999999998</v>
      </c>
      <c r="BN41" s="41">
        <f t="shared" si="89"/>
        <v>1654.1799999999998</v>
      </c>
      <c r="BO41" s="41">
        <f t="shared" si="89"/>
        <v>1652.1699999999998</v>
      </c>
      <c r="BP41" s="41">
        <f t="shared" si="89"/>
        <v>1655.81</v>
      </c>
      <c r="BQ41" s="41">
        <f t="shared" si="89"/>
        <v>1659.9299999999998</v>
      </c>
      <c r="BR41" s="41">
        <f t="shared" si="89"/>
        <v>1591.37</v>
      </c>
      <c r="BS41" s="41">
        <f t="shared" si="89"/>
        <v>1630.9899999999998</v>
      </c>
      <c r="BT41" s="41">
        <f t="shared" si="89"/>
        <v>1611.31</v>
      </c>
      <c r="BU41" s="41">
        <f t="shared" si="89"/>
        <v>1568.2699999999998</v>
      </c>
      <c r="BV41" s="41">
        <f t="shared" si="89"/>
        <v>1672.1399999999999</v>
      </c>
      <c r="BW41" s="41">
        <f t="shared" si="89"/>
        <v>1711.1499999999999</v>
      </c>
      <c r="BX41" s="41">
        <f t="shared" si="89"/>
        <v>1626.6599999999999</v>
      </c>
      <c r="BY41" s="41">
        <f t="shared" si="89"/>
        <v>1230.0199999999998</v>
      </c>
    </row>
    <row r="42" spans="1:77" x14ac:dyDescent="0.25">
      <c r="A42" s="49">
        <v>31</v>
      </c>
      <c r="B42" s="41">
        <f t="shared" ref="B42:Y42" si="90">B76-150.41+85.57</f>
        <v>1102.72</v>
      </c>
      <c r="C42" s="41">
        <f t="shared" si="90"/>
        <v>944.85000000000014</v>
      </c>
      <c r="D42" s="41">
        <f t="shared" si="90"/>
        <v>804.16000000000008</v>
      </c>
      <c r="E42" s="41">
        <f t="shared" si="90"/>
        <v>660.42000000000007</v>
      </c>
      <c r="F42" s="41">
        <f t="shared" si="90"/>
        <v>663.48</v>
      </c>
      <c r="G42" s="41">
        <f t="shared" si="90"/>
        <v>825.06999999999994</v>
      </c>
      <c r="H42" s="41">
        <f t="shared" si="90"/>
        <v>876.31</v>
      </c>
      <c r="I42" s="41">
        <f t="shared" si="90"/>
        <v>1132.5299999999997</v>
      </c>
      <c r="J42" s="41">
        <f t="shared" si="90"/>
        <v>1643.4799999999998</v>
      </c>
      <c r="K42" s="41">
        <f t="shared" si="90"/>
        <v>1739.3</v>
      </c>
      <c r="L42" s="41">
        <f t="shared" si="90"/>
        <v>1824.57</v>
      </c>
      <c r="M42" s="41">
        <f t="shared" si="90"/>
        <v>1822.59</v>
      </c>
      <c r="N42" s="41">
        <f t="shared" si="90"/>
        <v>1801.7699999999998</v>
      </c>
      <c r="O42" s="41">
        <f t="shared" si="90"/>
        <v>1838.56</v>
      </c>
      <c r="P42" s="41">
        <f t="shared" si="90"/>
        <v>1878.1399999999999</v>
      </c>
      <c r="Q42" s="41">
        <f t="shared" si="90"/>
        <v>1890.1599999999999</v>
      </c>
      <c r="R42" s="41">
        <f t="shared" si="90"/>
        <v>1824.05</v>
      </c>
      <c r="S42" s="41">
        <f t="shared" si="90"/>
        <v>1694.08</v>
      </c>
      <c r="T42" s="41">
        <f t="shared" si="90"/>
        <v>1666.4599999999998</v>
      </c>
      <c r="U42" s="41">
        <f t="shared" si="90"/>
        <v>1656.4999999999998</v>
      </c>
      <c r="V42" s="41">
        <f t="shared" si="90"/>
        <v>1705.36</v>
      </c>
      <c r="W42" s="41">
        <f t="shared" si="90"/>
        <v>1710.2299999999998</v>
      </c>
      <c r="X42" s="41">
        <f t="shared" si="90"/>
        <v>1385.32</v>
      </c>
      <c r="Y42" s="41">
        <f t="shared" si="90"/>
        <v>1067.8700000000001</v>
      </c>
      <c r="AA42" s="49">
        <v>31</v>
      </c>
      <c r="AB42" s="41">
        <f t="shared" ref="AB42:AY42" si="91">AB76-150.41+85.57</f>
        <v>1092.6200000000001</v>
      </c>
      <c r="AC42" s="41">
        <f t="shared" si="91"/>
        <v>936.31999999999994</v>
      </c>
      <c r="AD42" s="41">
        <f t="shared" si="91"/>
        <v>797.04</v>
      </c>
      <c r="AE42" s="41">
        <f t="shared" si="91"/>
        <v>654.73</v>
      </c>
      <c r="AF42" s="41">
        <f t="shared" si="91"/>
        <v>657.76</v>
      </c>
      <c r="AG42" s="41">
        <f t="shared" si="91"/>
        <v>817.74</v>
      </c>
      <c r="AH42" s="41">
        <f t="shared" si="91"/>
        <v>868.47</v>
      </c>
      <c r="AI42" s="41">
        <f t="shared" si="91"/>
        <v>1122.1399999999999</v>
      </c>
      <c r="AJ42" s="41">
        <f t="shared" si="91"/>
        <v>1627.9999999999998</v>
      </c>
      <c r="AK42" s="41">
        <f t="shared" si="91"/>
        <v>1722.87</v>
      </c>
      <c r="AL42" s="41">
        <f t="shared" si="91"/>
        <v>1807.29</v>
      </c>
      <c r="AM42" s="41">
        <f t="shared" si="91"/>
        <v>1805.33</v>
      </c>
      <c r="AN42" s="41">
        <f t="shared" si="91"/>
        <v>1784.7199999999998</v>
      </c>
      <c r="AO42" s="41">
        <f t="shared" si="91"/>
        <v>1821.1399999999999</v>
      </c>
      <c r="AP42" s="41">
        <f t="shared" si="91"/>
        <v>1860.32</v>
      </c>
      <c r="AQ42" s="41">
        <f t="shared" si="91"/>
        <v>1872.2199999999998</v>
      </c>
      <c r="AR42" s="41">
        <f t="shared" si="91"/>
        <v>1806.7699999999998</v>
      </c>
      <c r="AS42" s="41">
        <f t="shared" si="91"/>
        <v>1678.1</v>
      </c>
      <c r="AT42" s="41">
        <f t="shared" si="91"/>
        <v>1650.7499999999998</v>
      </c>
      <c r="AU42" s="41">
        <f t="shared" si="91"/>
        <v>1640.8999999999999</v>
      </c>
      <c r="AV42" s="41">
        <f t="shared" si="91"/>
        <v>1689.2699999999998</v>
      </c>
      <c r="AW42" s="41">
        <f t="shared" si="91"/>
        <v>1694.09</v>
      </c>
      <c r="AX42" s="41">
        <f t="shared" si="91"/>
        <v>1372.4099999999999</v>
      </c>
      <c r="AY42" s="41">
        <f t="shared" si="91"/>
        <v>1058.1200000000001</v>
      </c>
      <c r="BA42" s="49">
        <v>31</v>
      </c>
      <c r="BB42" s="41">
        <f t="shared" ref="BB42:BY42" si="92">BB76-150.41+85.57</f>
        <v>1055.99</v>
      </c>
      <c r="BC42" s="41">
        <f t="shared" si="92"/>
        <v>905.3900000000001</v>
      </c>
      <c r="BD42" s="41">
        <f t="shared" si="92"/>
        <v>771.19</v>
      </c>
      <c r="BE42" s="41">
        <f t="shared" si="92"/>
        <v>634.06999999999994</v>
      </c>
      <c r="BF42" s="41">
        <f t="shared" si="92"/>
        <v>636.99</v>
      </c>
      <c r="BG42" s="41">
        <f t="shared" si="92"/>
        <v>791.13000000000011</v>
      </c>
      <c r="BH42" s="41">
        <f t="shared" si="92"/>
        <v>840.01</v>
      </c>
      <c r="BI42" s="41">
        <f t="shared" si="92"/>
        <v>1084.43</v>
      </c>
      <c r="BJ42" s="41">
        <f t="shared" si="92"/>
        <v>1571.84</v>
      </c>
      <c r="BK42" s="41">
        <f t="shared" si="92"/>
        <v>1663.2399999999998</v>
      </c>
      <c r="BL42" s="41">
        <f t="shared" si="92"/>
        <v>1744.58</v>
      </c>
      <c r="BM42" s="41">
        <f t="shared" si="92"/>
        <v>1742.6899999999998</v>
      </c>
      <c r="BN42" s="41">
        <f t="shared" si="92"/>
        <v>1722.84</v>
      </c>
      <c r="BO42" s="41">
        <f t="shared" si="92"/>
        <v>1757.9299999999998</v>
      </c>
      <c r="BP42" s="41">
        <f t="shared" si="92"/>
        <v>1795.6799999999998</v>
      </c>
      <c r="BQ42" s="41">
        <f t="shared" si="92"/>
        <v>1807.1499999999999</v>
      </c>
      <c r="BR42" s="41">
        <f t="shared" si="92"/>
        <v>1744.08</v>
      </c>
      <c r="BS42" s="41">
        <f t="shared" si="92"/>
        <v>1620.11</v>
      </c>
      <c r="BT42" s="41">
        <f t="shared" si="92"/>
        <v>1593.7599999999998</v>
      </c>
      <c r="BU42" s="41">
        <f t="shared" si="92"/>
        <v>1584.2599999999998</v>
      </c>
      <c r="BV42" s="41">
        <f t="shared" si="92"/>
        <v>1630.87</v>
      </c>
      <c r="BW42" s="41">
        <f t="shared" si="92"/>
        <v>1635.5099999999998</v>
      </c>
      <c r="BX42" s="41">
        <f t="shared" si="92"/>
        <v>1325.57</v>
      </c>
      <c r="BY42" s="41">
        <f t="shared" si="92"/>
        <v>1022.74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1358.01</v>
      </c>
      <c r="C46" s="41">
        <v>1170.6199999999999</v>
      </c>
      <c r="D46" s="41">
        <v>1071.3900000000001</v>
      </c>
      <c r="E46" s="41">
        <v>998.5</v>
      </c>
      <c r="F46" s="41">
        <v>942.42</v>
      </c>
      <c r="G46" s="41">
        <v>987.03</v>
      </c>
      <c r="H46" s="41">
        <v>990.63</v>
      </c>
      <c r="I46" s="41">
        <v>1166.6500000000001</v>
      </c>
      <c r="J46" s="41">
        <v>1465.16</v>
      </c>
      <c r="K46" s="41">
        <v>1618.1</v>
      </c>
      <c r="L46" s="41">
        <v>1784.27</v>
      </c>
      <c r="M46" s="41">
        <v>1823.44</v>
      </c>
      <c r="N46" s="41">
        <v>1811.75</v>
      </c>
      <c r="O46" s="41">
        <v>1825.17</v>
      </c>
      <c r="P46" s="41">
        <v>1882.61</v>
      </c>
      <c r="Q46" s="41">
        <v>1864.23</v>
      </c>
      <c r="R46" s="41">
        <v>1834.85</v>
      </c>
      <c r="S46" s="41">
        <v>1805.74</v>
      </c>
      <c r="T46" s="41">
        <v>1795.44</v>
      </c>
      <c r="U46" s="41">
        <v>1752.59</v>
      </c>
      <c r="V46" s="41">
        <v>1706.12</v>
      </c>
      <c r="W46" s="41">
        <v>1828.35</v>
      </c>
      <c r="X46" s="41">
        <v>1756.29</v>
      </c>
      <c r="Y46" s="41">
        <v>1394.43</v>
      </c>
      <c r="AA46" s="49">
        <v>1</v>
      </c>
      <c r="AB46" s="41">
        <v>1346.02</v>
      </c>
      <c r="AC46" s="41">
        <v>1160.49</v>
      </c>
      <c r="AD46" s="41">
        <v>1062.25</v>
      </c>
      <c r="AE46" s="41">
        <v>990.09</v>
      </c>
      <c r="AF46" s="41">
        <v>934.57</v>
      </c>
      <c r="AG46" s="41">
        <v>978.73</v>
      </c>
      <c r="AH46" s="41">
        <v>982.3</v>
      </c>
      <c r="AI46" s="41">
        <v>1156.56</v>
      </c>
      <c r="AJ46" s="41">
        <v>1452.1</v>
      </c>
      <c r="AK46" s="41">
        <v>1603.52</v>
      </c>
      <c r="AL46" s="41">
        <v>1768.04</v>
      </c>
      <c r="AM46" s="41">
        <v>1806.81</v>
      </c>
      <c r="AN46" s="41">
        <v>1795.24</v>
      </c>
      <c r="AO46" s="41">
        <v>1808.53</v>
      </c>
      <c r="AP46" s="41">
        <v>1865.4</v>
      </c>
      <c r="AQ46" s="41">
        <v>1847.2</v>
      </c>
      <c r="AR46" s="41">
        <v>1818.11</v>
      </c>
      <c r="AS46" s="41">
        <v>1789.29</v>
      </c>
      <c r="AT46" s="41">
        <v>1779.09</v>
      </c>
      <c r="AU46" s="41">
        <v>1736.67</v>
      </c>
      <c r="AV46" s="41">
        <v>1690.66</v>
      </c>
      <c r="AW46" s="41">
        <v>1811.68</v>
      </c>
      <c r="AX46" s="41">
        <v>1740.33</v>
      </c>
      <c r="AY46" s="41">
        <v>1382.07</v>
      </c>
      <c r="BA46" s="49">
        <v>1</v>
      </c>
      <c r="BB46" s="41">
        <v>1302.51</v>
      </c>
      <c r="BC46" s="41">
        <v>1123.75</v>
      </c>
      <c r="BD46" s="41">
        <v>1029.0899999999999</v>
      </c>
      <c r="BE46" s="41">
        <v>959.56</v>
      </c>
      <c r="BF46" s="41">
        <v>906.07</v>
      </c>
      <c r="BG46" s="41">
        <v>948.62</v>
      </c>
      <c r="BH46" s="41">
        <v>952.06</v>
      </c>
      <c r="BI46" s="41">
        <v>1119.96</v>
      </c>
      <c r="BJ46" s="41">
        <v>1404.72</v>
      </c>
      <c r="BK46" s="41">
        <v>1550.61</v>
      </c>
      <c r="BL46" s="41">
        <v>1709.13</v>
      </c>
      <c r="BM46" s="41">
        <v>1746.49</v>
      </c>
      <c r="BN46" s="41">
        <v>1735.34</v>
      </c>
      <c r="BO46" s="41">
        <v>1748.14</v>
      </c>
      <c r="BP46" s="41">
        <v>1802.94</v>
      </c>
      <c r="BQ46" s="41">
        <v>1785.4</v>
      </c>
      <c r="BR46" s="41">
        <v>1757.38</v>
      </c>
      <c r="BS46" s="41">
        <v>1729.6</v>
      </c>
      <c r="BT46" s="41">
        <v>1719.78</v>
      </c>
      <c r="BU46" s="41">
        <v>1678.91</v>
      </c>
      <c r="BV46" s="41">
        <v>1634.58</v>
      </c>
      <c r="BW46" s="41">
        <v>1751.18</v>
      </c>
      <c r="BX46" s="41">
        <v>1682.43</v>
      </c>
      <c r="BY46" s="41">
        <v>1337.24</v>
      </c>
    </row>
    <row r="47" spans="1:77" x14ac:dyDescent="0.25">
      <c r="A47" s="49">
        <v>2</v>
      </c>
      <c r="B47" s="41">
        <v>1308.17</v>
      </c>
      <c r="C47" s="41">
        <v>1152.92</v>
      </c>
      <c r="D47" s="41">
        <v>1052.74</v>
      </c>
      <c r="E47" s="41">
        <v>986.9</v>
      </c>
      <c r="F47" s="41">
        <v>879.26</v>
      </c>
      <c r="G47" s="41">
        <v>909.16</v>
      </c>
      <c r="H47" s="41">
        <v>984.09</v>
      </c>
      <c r="I47" s="41">
        <v>1072.82</v>
      </c>
      <c r="J47" s="41">
        <v>1299.21</v>
      </c>
      <c r="K47" s="41">
        <v>1658.76</v>
      </c>
      <c r="L47" s="41">
        <v>2070.79</v>
      </c>
      <c r="M47" s="41">
        <v>2107.39</v>
      </c>
      <c r="N47" s="41">
        <v>2110.2199999999998</v>
      </c>
      <c r="O47" s="41">
        <v>2114.58</v>
      </c>
      <c r="P47" s="41">
        <v>2114.9299999999998</v>
      </c>
      <c r="Q47" s="41">
        <v>2155.2600000000002</v>
      </c>
      <c r="R47" s="41">
        <v>1854.36</v>
      </c>
      <c r="S47" s="41">
        <v>1775.38</v>
      </c>
      <c r="T47" s="41">
        <v>1765.88</v>
      </c>
      <c r="U47" s="41">
        <v>1765.02</v>
      </c>
      <c r="V47" s="41">
        <v>1854.84</v>
      </c>
      <c r="W47" s="41">
        <v>1929.27</v>
      </c>
      <c r="X47" s="41">
        <v>1860.67</v>
      </c>
      <c r="Y47" s="41">
        <v>1533.94</v>
      </c>
      <c r="AA47" s="49">
        <v>2</v>
      </c>
      <c r="AB47" s="41">
        <v>1296.68</v>
      </c>
      <c r="AC47" s="41">
        <v>1142.97</v>
      </c>
      <c r="AD47" s="41">
        <v>1043.79</v>
      </c>
      <c r="AE47" s="41">
        <v>978.61</v>
      </c>
      <c r="AF47" s="41">
        <v>872.03</v>
      </c>
      <c r="AG47" s="41">
        <v>901.64</v>
      </c>
      <c r="AH47" s="41">
        <v>975.82</v>
      </c>
      <c r="AI47" s="41">
        <v>1063.67</v>
      </c>
      <c r="AJ47" s="41">
        <v>1287.81</v>
      </c>
      <c r="AK47" s="41">
        <v>1643.77</v>
      </c>
      <c r="AL47" s="41">
        <v>2051.6999999999998</v>
      </c>
      <c r="AM47" s="41">
        <v>2087.94</v>
      </c>
      <c r="AN47" s="41">
        <v>2090.7399999999998</v>
      </c>
      <c r="AO47" s="41">
        <v>2095.06</v>
      </c>
      <c r="AP47" s="41">
        <v>2095.41</v>
      </c>
      <c r="AQ47" s="41">
        <v>2135.33</v>
      </c>
      <c r="AR47" s="41">
        <v>1837.43</v>
      </c>
      <c r="AS47" s="41">
        <v>1759.23</v>
      </c>
      <c r="AT47" s="41">
        <v>1749.83</v>
      </c>
      <c r="AU47" s="41">
        <v>1748.98</v>
      </c>
      <c r="AV47" s="41">
        <v>1837.91</v>
      </c>
      <c r="AW47" s="41">
        <v>1911.59</v>
      </c>
      <c r="AX47" s="41">
        <v>1843.68</v>
      </c>
      <c r="AY47" s="41">
        <v>1520.19</v>
      </c>
      <c r="BA47" s="49">
        <v>2</v>
      </c>
      <c r="BB47" s="41">
        <v>1254.97</v>
      </c>
      <c r="BC47" s="41">
        <v>1106.8599999999999</v>
      </c>
      <c r="BD47" s="41">
        <v>1011.3</v>
      </c>
      <c r="BE47" s="41">
        <v>948.5</v>
      </c>
      <c r="BF47" s="41">
        <v>845.81</v>
      </c>
      <c r="BG47" s="41">
        <v>874.34</v>
      </c>
      <c r="BH47" s="41">
        <v>945.81</v>
      </c>
      <c r="BI47" s="41">
        <v>1030.46</v>
      </c>
      <c r="BJ47" s="41">
        <v>1246.42</v>
      </c>
      <c r="BK47" s="41">
        <v>1589.4</v>
      </c>
      <c r="BL47" s="41">
        <v>1982.44</v>
      </c>
      <c r="BM47" s="41">
        <v>2017.36</v>
      </c>
      <c r="BN47" s="41">
        <v>2020.06</v>
      </c>
      <c r="BO47" s="41">
        <v>2024.22</v>
      </c>
      <c r="BP47" s="41">
        <v>2024.55</v>
      </c>
      <c r="BQ47" s="41">
        <v>2063.02</v>
      </c>
      <c r="BR47" s="41">
        <v>1775.99</v>
      </c>
      <c r="BS47" s="41">
        <v>1700.64</v>
      </c>
      <c r="BT47" s="41">
        <v>1691.58</v>
      </c>
      <c r="BU47" s="41">
        <v>1690.77</v>
      </c>
      <c r="BV47" s="41">
        <v>1776.45</v>
      </c>
      <c r="BW47" s="41">
        <v>1847.44</v>
      </c>
      <c r="BX47" s="41">
        <v>1782.01</v>
      </c>
      <c r="BY47" s="41">
        <v>1470.33</v>
      </c>
    </row>
    <row r="48" spans="1:77" x14ac:dyDescent="0.25">
      <c r="A48" s="49">
        <v>3</v>
      </c>
      <c r="B48" s="41">
        <v>1180.76</v>
      </c>
      <c r="C48" s="41">
        <v>1041.29</v>
      </c>
      <c r="D48" s="41">
        <v>845.36</v>
      </c>
      <c r="E48" s="41">
        <v>708.36</v>
      </c>
      <c r="F48" s="41">
        <v>668.31</v>
      </c>
      <c r="G48" s="41">
        <v>897.32</v>
      </c>
      <c r="H48" s="41">
        <v>1046.57</v>
      </c>
      <c r="I48" s="41">
        <v>1393.42</v>
      </c>
      <c r="J48" s="41">
        <v>1845.16</v>
      </c>
      <c r="K48" s="41">
        <v>1997.71</v>
      </c>
      <c r="L48" s="41">
        <v>2078.04</v>
      </c>
      <c r="M48" s="41">
        <v>2069.46</v>
      </c>
      <c r="N48" s="41">
        <v>2048.44</v>
      </c>
      <c r="O48" s="41">
        <v>2103.71</v>
      </c>
      <c r="P48" s="41">
        <v>2096.6999999999998</v>
      </c>
      <c r="Q48" s="41">
        <v>2112.5300000000002</v>
      </c>
      <c r="R48" s="41">
        <v>2065.06</v>
      </c>
      <c r="S48" s="41">
        <v>2005.67</v>
      </c>
      <c r="T48" s="41">
        <v>1930.57</v>
      </c>
      <c r="U48" s="41">
        <v>1838.14</v>
      </c>
      <c r="V48" s="41">
        <v>1887.43</v>
      </c>
      <c r="W48" s="41">
        <v>2008.47</v>
      </c>
      <c r="X48" s="41">
        <v>1873.33</v>
      </c>
      <c r="Y48" s="41">
        <v>1394.39</v>
      </c>
      <c r="AA48" s="49">
        <v>3</v>
      </c>
      <c r="AB48" s="41">
        <v>1170.54</v>
      </c>
      <c r="AC48" s="41">
        <v>1032.45</v>
      </c>
      <c r="AD48" s="41">
        <v>838.47</v>
      </c>
      <c r="AE48" s="41">
        <v>702.84</v>
      </c>
      <c r="AF48" s="41">
        <v>663.18</v>
      </c>
      <c r="AG48" s="41">
        <v>889.92</v>
      </c>
      <c r="AH48" s="41">
        <v>1037.68</v>
      </c>
      <c r="AI48" s="41">
        <v>1381.08</v>
      </c>
      <c r="AJ48" s="41">
        <v>1828.32</v>
      </c>
      <c r="AK48" s="41">
        <v>1979.35</v>
      </c>
      <c r="AL48" s="41">
        <v>2058.88</v>
      </c>
      <c r="AM48" s="41">
        <v>2050.39</v>
      </c>
      <c r="AN48" s="41">
        <v>2029.58</v>
      </c>
      <c r="AO48" s="41">
        <v>2084.3000000000002</v>
      </c>
      <c r="AP48" s="41">
        <v>2077.35</v>
      </c>
      <c r="AQ48" s="41">
        <v>2093.02</v>
      </c>
      <c r="AR48" s="41">
        <v>2046.03</v>
      </c>
      <c r="AS48" s="41">
        <v>1987.23</v>
      </c>
      <c r="AT48" s="41">
        <v>1912.88</v>
      </c>
      <c r="AU48" s="41">
        <v>1821.37</v>
      </c>
      <c r="AV48" s="41">
        <v>1870.17</v>
      </c>
      <c r="AW48" s="41">
        <v>1990.01</v>
      </c>
      <c r="AX48" s="41">
        <v>1856.21</v>
      </c>
      <c r="AY48" s="41">
        <v>1382.04</v>
      </c>
      <c r="BA48" s="49">
        <v>3</v>
      </c>
      <c r="BB48" s="41">
        <v>1133.43</v>
      </c>
      <c r="BC48" s="41">
        <v>1000.38</v>
      </c>
      <c r="BD48" s="41">
        <v>813.48</v>
      </c>
      <c r="BE48" s="41">
        <v>682.79</v>
      </c>
      <c r="BF48" s="41">
        <v>644.58000000000004</v>
      </c>
      <c r="BG48" s="41">
        <v>863.04</v>
      </c>
      <c r="BH48" s="41">
        <v>1005.42</v>
      </c>
      <c r="BI48" s="41">
        <v>1336.29</v>
      </c>
      <c r="BJ48" s="41">
        <v>1767.21</v>
      </c>
      <c r="BK48" s="41">
        <v>1912.73</v>
      </c>
      <c r="BL48" s="41">
        <v>1989.36</v>
      </c>
      <c r="BM48" s="41">
        <v>1981.18</v>
      </c>
      <c r="BN48" s="41">
        <v>1961.13</v>
      </c>
      <c r="BO48" s="41">
        <v>2013.85</v>
      </c>
      <c r="BP48" s="41">
        <v>2007.16</v>
      </c>
      <c r="BQ48" s="41">
        <v>2022.26</v>
      </c>
      <c r="BR48" s="41">
        <v>1976.98</v>
      </c>
      <c r="BS48" s="41">
        <v>1920.32</v>
      </c>
      <c r="BT48" s="41">
        <v>1848.68</v>
      </c>
      <c r="BU48" s="41">
        <v>1760.51</v>
      </c>
      <c r="BV48" s="41">
        <v>1807.53</v>
      </c>
      <c r="BW48" s="41">
        <v>1923</v>
      </c>
      <c r="BX48" s="41">
        <v>1794.08</v>
      </c>
      <c r="BY48" s="41">
        <v>1337.21</v>
      </c>
    </row>
    <row r="49" spans="1:77" x14ac:dyDescent="0.25">
      <c r="A49" s="49">
        <v>4</v>
      </c>
      <c r="B49" s="41">
        <v>1108.51</v>
      </c>
      <c r="C49" s="41">
        <v>184.24</v>
      </c>
      <c r="D49" s="41">
        <v>182.71</v>
      </c>
      <c r="E49" s="41">
        <v>182.71</v>
      </c>
      <c r="F49" s="41">
        <v>182.71</v>
      </c>
      <c r="G49" s="41">
        <v>827.14</v>
      </c>
      <c r="H49" s="41">
        <v>1044.4100000000001</v>
      </c>
      <c r="I49" s="41">
        <v>1394.81</v>
      </c>
      <c r="J49" s="41">
        <v>1741.7</v>
      </c>
      <c r="K49" s="41">
        <v>1987.64</v>
      </c>
      <c r="L49" s="41">
        <v>2030.65</v>
      </c>
      <c r="M49" s="41">
        <v>2025.05</v>
      </c>
      <c r="N49" s="41">
        <v>2012.97</v>
      </c>
      <c r="O49" s="41">
        <v>2064.11</v>
      </c>
      <c r="P49" s="41">
        <v>2061.58</v>
      </c>
      <c r="Q49" s="41">
        <v>2067.06</v>
      </c>
      <c r="R49" s="41">
        <v>2011.24</v>
      </c>
      <c r="S49" s="41">
        <v>1978.62</v>
      </c>
      <c r="T49" s="41">
        <v>1819.47</v>
      </c>
      <c r="U49" s="41">
        <v>1778.95</v>
      </c>
      <c r="V49" s="41">
        <v>1821.85</v>
      </c>
      <c r="W49" s="41">
        <v>1980.77</v>
      </c>
      <c r="X49" s="41">
        <v>1791.89</v>
      </c>
      <c r="Y49" s="41">
        <v>1425.86</v>
      </c>
      <c r="AA49" s="49">
        <v>4</v>
      </c>
      <c r="AB49" s="41">
        <v>1099</v>
      </c>
      <c r="AC49" s="41">
        <v>183.93</v>
      </c>
      <c r="AD49" s="41">
        <v>182.42</v>
      </c>
      <c r="AE49" s="41">
        <v>182.42</v>
      </c>
      <c r="AF49" s="41">
        <v>182.42</v>
      </c>
      <c r="AG49" s="41">
        <v>820.43</v>
      </c>
      <c r="AH49" s="41">
        <v>1035.54</v>
      </c>
      <c r="AI49" s="41">
        <v>1382.46</v>
      </c>
      <c r="AJ49" s="41">
        <v>1725.89</v>
      </c>
      <c r="AK49" s="41">
        <v>1969.38</v>
      </c>
      <c r="AL49" s="41">
        <v>2011.97</v>
      </c>
      <c r="AM49" s="41">
        <v>2006.42</v>
      </c>
      <c r="AN49" s="41">
        <v>1994.46</v>
      </c>
      <c r="AO49" s="41">
        <v>2045.09</v>
      </c>
      <c r="AP49" s="41">
        <v>2042.59</v>
      </c>
      <c r="AQ49" s="41">
        <v>2048.0100000000002</v>
      </c>
      <c r="AR49" s="41">
        <v>1992.75</v>
      </c>
      <c r="AS49" s="41">
        <v>1960.45</v>
      </c>
      <c r="AT49" s="41">
        <v>1802.88</v>
      </c>
      <c r="AU49" s="41">
        <v>1762.77</v>
      </c>
      <c r="AV49" s="41">
        <v>1805.24</v>
      </c>
      <c r="AW49" s="41">
        <v>1962.58</v>
      </c>
      <c r="AX49" s="41">
        <v>1775.58</v>
      </c>
      <c r="AY49" s="41">
        <v>1413.19</v>
      </c>
      <c r="BA49" s="49">
        <v>4</v>
      </c>
      <c r="BB49" s="41">
        <v>1064.5</v>
      </c>
      <c r="BC49" s="41">
        <v>182.82</v>
      </c>
      <c r="BD49" s="41">
        <v>181.36</v>
      </c>
      <c r="BE49" s="41">
        <v>181.36</v>
      </c>
      <c r="BF49" s="41">
        <v>181.36</v>
      </c>
      <c r="BG49" s="41">
        <v>796.09</v>
      </c>
      <c r="BH49" s="41">
        <v>1003.36</v>
      </c>
      <c r="BI49" s="41">
        <v>1337.61</v>
      </c>
      <c r="BJ49" s="41">
        <v>1668.52</v>
      </c>
      <c r="BK49" s="41">
        <v>1903.12</v>
      </c>
      <c r="BL49" s="41">
        <v>1944.16</v>
      </c>
      <c r="BM49" s="41">
        <v>1938.82</v>
      </c>
      <c r="BN49" s="41">
        <v>1927.28</v>
      </c>
      <c r="BO49" s="41">
        <v>1976.08</v>
      </c>
      <c r="BP49" s="41">
        <v>1973.66</v>
      </c>
      <c r="BQ49" s="41">
        <v>1978.88</v>
      </c>
      <c r="BR49" s="41">
        <v>1925.64</v>
      </c>
      <c r="BS49" s="41">
        <v>1894.52</v>
      </c>
      <c r="BT49" s="41">
        <v>1742.7</v>
      </c>
      <c r="BU49" s="41">
        <v>1704.05</v>
      </c>
      <c r="BV49" s="41">
        <v>1744.98</v>
      </c>
      <c r="BW49" s="41">
        <v>1896.57</v>
      </c>
      <c r="BX49" s="41">
        <v>1716.4</v>
      </c>
      <c r="BY49" s="41">
        <v>1367.23</v>
      </c>
    </row>
    <row r="50" spans="1:77" x14ac:dyDescent="0.25">
      <c r="A50" s="49">
        <v>5</v>
      </c>
      <c r="B50" s="41">
        <v>1127.1099999999999</v>
      </c>
      <c r="C50" s="41">
        <v>1026.3599999999999</v>
      </c>
      <c r="D50" s="41">
        <v>974.39</v>
      </c>
      <c r="E50" s="41">
        <v>917.75</v>
      </c>
      <c r="F50" s="41">
        <v>890.4</v>
      </c>
      <c r="G50" s="41">
        <v>966.59</v>
      </c>
      <c r="H50" s="41">
        <v>1080.3</v>
      </c>
      <c r="I50" s="41">
        <v>1507.8</v>
      </c>
      <c r="J50" s="41">
        <v>1853.63</v>
      </c>
      <c r="K50" s="41">
        <v>2003.68</v>
      </c>
      <c r="L50" s="41">
        <v>2054.9699999999998</v>
      </c>
      <c r="M50" s="41">
        <v>2038.01</v>
      </c>
      <c r="N50" s="41">
        <v>2018.13</v>
      </c>
      <c r="O50" s="41">
        <v>2084.7600000000002</v>
      </c>
      <c r="P50" s="41">
        <v>2091.12</v>
      </c>
      <c r="Q50" s="41">
        <v>2124.7399999999998</v>
      </c>
      <c r="R50" s="41">
        <v>2067.46</v>
      </c>
      <c r="S50" s="41">
        <v>1990.21</v>
      </c>
      <c r="T50" s="41">
        <v>1945.05</v>
      </c>
      <c r="U50" s="41">
        <v>1863.68</v>
      </c>
      <c r="V50" s="41">
        <v>1872.42</v>
      </c>
      <c r="W50" s="41">
        <v>1928.06</v>
      </c>
      <c r="X50" s="41">
        <v>1799.53</v>
      </c>
      <c r="Y50" s="41">
        <v>1525.58</v>
      </c>
      <c r="AA50" s="49">
        <v>5</v>
      </c>
      <c r="AB50" s="41">
        <v>1117.4100000000001</v>
      </c>
      <c r="AC50" s="41">
        <v>1017.67</v>
      </c>
      <c r="AD50" s="41">
        <v>966.22</v>
      </c>
      <c r="AE50" s="41">
        <v>910.14</v>
      </c>
      <c r="AF50" s="41">
        <v>883.06</v>
      </c>
      <c r="AG50" s="41">
        <v>958.5</v>
      </c>
      <c r="AH50" s="41">
        <v>1071.08</v>
      </c>
      <c r="AI50" s="41">
        <v>1494.32</v>
      </c>
      <c r="AJ50" s="41">
        <v>1836.71</v>
      </c>
      <c r="AK50" s="41">
        <v>1985.26</v>
      </c>
      <c r="AL50" s="41">
        <v>2036.04</v>
      </c>
      <c r="AM50" s="41">
        <v>2019.25</v>
      </c>
      <c r="AN50" s="41">
        <v>1999.57</v>
      </c>
      <c r="AO50" s="41">
        <v>2065.5300000000002</v>
      </c>
      <c r="AP50" s="41">
        <v>2071.83</v>
      </c>
      <c r="AQ50" s="41">
        <v>2105.12</v>
      </c>
      <c r="AR50" s="41">
        <v>2048.4</v>
      </c>
      <c r="AS50" s="41">
        <v>1971.93</v>
      </c>
      <c r="AT50" s="41">
        <v>1927.22</v>
      </c>
      <c r="AU50" s="41">
        <v>1846.66</v>
      </c>
      <c r="AV50" s="41">
        <v>1855.31</v>
      </c>
      <c r="AW50" s="41">
        <v>1910.39</v>
      </c>
      <c r="AX50" s="41">
        <v>1783.15</v>
      </c>
      <c r="AY50" s="41">
        <v>1511.92</v>
      </c>
      <c r="BA50" s="49">
        <v>5</v>
      </c>
      <c r="BB50" s="41">
        <v>1082.24</v>
      </c>
      <c r="BC50" s="41">
        <v>986.14</v>
      </c>
      <c r="BD50" s="41">
        <v>936.56</v>
      </c>
      <c r="BE50" s="41">
        <v>882.53</v>
      </c>
      <c r="BF50" s="41">
        <v>856.44</v>
      </c>
      <c r="BG50" s="41">
        <v>929.12</v>
      </c>
      <c r="BH50" s="41">
        <v>1037.5999999999999</v>
      </c>
      <c r="BI50" s="41">
        <v>1445.39</v>
      </c>
      <c r="BJ50" s="41">
        <v>1775.3</v>
      </c>
      <c r="BK50" s="41">
        <v>1918.43</v>
      </c>
      <c r="BL50" s="41">
        <v>1967.35</v>
      </c>
      <c r="BM50" s="41">
        <v>1951.18</v>
      </c>
      <c r="BN50" s="41">
        <v>1932.21</v>
      </c>
      <c r="BO50" s="41">
        <v>1995.77</v>
      </c>
      <c r="BP50" s="41">
        <v>2001.84</v>
      </c>
      <c r="BQ50" s="41">
        <v>2033.91</v>
      </c>
      <c r="BR50" s="41">
        <v>1979.26</v>
      </c>
      <c r="BS50" s="41">
        <v>1905.58</v>
      </c>
      <c r="BT50" s="41">
        <v>1862.5</v>
      </c>
      <c r="BU50" s="41">
        <v>1784.88</v>
      </c>
      <c r="BV50" s="41">
        <v>1793.21</v>
      </c>
      <c r="BW50" s="41">
        <v>1846.29</v>
      </c>
      <c r="BX50" s="41">
        <v>1723.69</v>
      </c>
      <c r="BY50" s="41">
        <v>1462.35</v>
      </c>
    </row>
    <row r="51" spans="1:77" x14ac:dyDescent="0.25">
      <c r="A51" s="49">
        <v>6</v>
      </c>
      <c r="B51" s="41">
        <v>1052.9100000000001</v>
      </c>
      <c r="C51" s="41">
        <v>998.09</v>
      </c>
      <c r="D51" s="41">
        <v>809.92</v>
      </c>
      <c r="E51" s="41">
        <v>703.14</v>
      </c>
      <c r="F51" s="41">
        <v>689.27</v>
      </c>
      <c r="G51" s="41">
        <v>915.21</v>
      </c>
      <c r="H51" s="41">
        <v>1026.17</v>
      </c>
      <c r="I51" s="41">
        <v>1309.3</v>
      </c>
      <c r="J51" s="41">
        <v>1816.59</v>
      </c>
      <c r="K51" s="41">
        <v>1969.66</v>
      </c>
      <c r="L51" s="41">
        <v>1994.87</v>
      </c>
      <c r="M51" s="41">
        <v>1965.96</v>
      </c>
      <c r="N51" s="41">
        <v>1931.58</v>
      </c>
      <c r="O51" s="41">
        <v>2007.23</v>
      </c>
      <c r="P51" s="41">
        <v>2029.15</v>
      </c>
      <c r="Q51" s="41">
        <v>2066.86</v>
      </c>
      <c r="R51" s="41">
        <v>2008.56</v>
      </c>
      <c r="S51" s="41">
        <v>1908.47</v>
      </c>
      <c r="T51" s="41">
        <v>1832.66</v>
      </c>
      <c r="U51" s="41">
        <v>1783.99</v>
      </c>
      <c r="V51" s="41">
        <v>1820.41</v>
      </c>
      <c r="W51" s="41">
        <v>1900.37</v>
      </c>
      <c r="X51" s="41">
        <v>1749</v>
      </c>
      <c r="Y51" s="41">
        <v>1518.39</v>
      </c>
      <c r="AA51" s="49">
        <v>6</v>
      </c>
      <c r="AB51" s="41">
        <v>1043.96</v>
      </c>
      <c r="AC51" s="41">
        <v>989.68</v>
      </c>
      <c r="AD51" s="41">
        <v>803.38</v>
      </c>
      <c r="AE51" s="41">
        <v>697.67</v>
      </c>
      <c r="AF51" s="41">
        <v>683.94</v>
      </c>
      <c r="AG51" s="41">
        <v>907.63</v>
      </c>
      <c r="AH51" s="41">
        <v>1017.48</v>
      </c>
      <c r="AI51" s="41">
        <v>1297.8</v>
      </c>
      <c r="AJ51" s="41">
        <v>1800.04</v>
      </c>
      <c r="AK51" s="41">
        <v>1951.58</v>
      </c>
      <c r="AL51" s="41">
        <v>1976.54</v>
      </c>
      <c r="AM51" s="41">
        <v>1947.91</v>
      </c>
      <c r="AN51" s="41">
        <v>1913.88</v>
      </c>
      <c r="AO51" s="41">
        <v>1988.78</v>
      </c>
      <c r="AP51" s="41">
        <v>2010.48</v>
      </c>
      <c r="AQ51" s="41">
        <v>2047.82</v>
      </c>
      <c r="AR51" s="41">
        <v>1990.1</v>
      </c>
      <c r="AS51" s="41">
        <v>1891</v>
      </c>
      <c r="AT51" s="41">
        <v>1815.95</v>
      </c>
      <c r="AU51" s="41">
        <v>1767.76</v>
      </c>
      <c r="AV51" s="41">
        <v>1803.82</v>
      </c>
      <c r="AW51" s="41">
        <v>1882.98</v>
      </c>
      <c r="AX51" s="41">
        <v>1733.12</v>
      </c>
      <c r="AY51" s="41">
        <v>1504.8</v>
      </c>
      <c r="BA51" s="49">
        <v>6</v>
      </c>
      <c r="BB51" s="41">
        <v>1011.46</v>
      </c>
      <c r="BC51" s="41">
        <v>959.17</v>
      </c>
      <c r="BD51" s="41">
        <v>779.67</v>
      </c>
      <c r="BE51" s="41">
        <v>677.81</v>
      </c>
      <c r="BF51" s="41">
        <v>664.58</v>
      </c>
      <c r="BG51" s="41">
        <v>880.11</v>
      </c>
      <c r="BH51" s="41">
        <v>985.95</v>
      </c>
      <c r="BI51" s="41">
        <v>1256.04</v>
      </c>
      <c r="BJ51" s="41">
        <v>1739.96</v>
      </c>
      <c r="BK51" s="41">
        <v>1885.98</v>
      </c>
      <c r="BL51" s="41">
        <v>1910.02</v>
      </c>
      <c r="BM51" s="41">
        <v>1882.44</v>
      </c>
      <c r="BN51" s="41">
        <v>1849.65</v>
      </c>
      <c r="BO51" s="41">
        <v>1921.81</v>
      </c>
      <c r="BP51" s="41">
        <v>1942.72</v>
      </c>
      <c r="BQ51" s="41">
        <v>1978.7</v>
      </c>
      <c r="BR51" s="41">
        <v>1923.09</v>
      </c>
      <c r="BS51" s="41">
        <v>1827.6</v>
      </c>
      <c r="BT51" s="41">
        <v>1755.29</v>
      </c>
      <c r="BU51" s="41">
        <v>1708.86</v>
      </c>
      <c r="BV51" s="41">
        <v>1743.61</v>
      </c>
      <c r="BW51" s="41">
        <v>1819.88</v>
      </c>
      <c r="BX51" s="41">
        <v>1675.48</v>
      </c>
      <c r="BY51" s="41">
        <v>1455.5</v>
      </c>
    </row>
    <row r="52" spans="1:77" x14ac:dyDescent="0.25">
      <c r="A52" s="49">
        <v>7</v>
      </c>
      <c r="B52" s="41">
        <v>1036.6300000000001</v>
      </c>
      <c r="C52" s="41">
        <v>947.76</v>
      </c>
      <c r="D52" s="41">
        <v>755.23</v>
      </c>
      <c r="E52" s="41">
        <v>671.49</v>
      </c>
      <c r="F52" s="41">
        <v>684.2</v>
      </c>
      <c r="G52" s="41">
        <v>883.43</v>
      </c>
      <c r="H52" s="41">
        <v>1040.8800000000001</v>
      </c>
      <c r="I52" s="41">
        <v>1306.82</v>
      </c>
      <c r="J52" s="41">
        <v>1718.18</v>
      </c>
      <c r="K52" s="41">
        <v>1933.75</v>
      </c>
      <c r="L52" s="41">
        <v>1967.59</v>
      </c>
      <c r="M52" s="41">
        <v>1959.83</v>
      </c>
      <c r="N52" s="41">
        <v>1922.77</v>
      </c>
      <c r="O52" s="41">
        <v>1949.49</v>
      </c>
      <c r="P52" s="41">
        <v>1948.49</v>
      </c>
      <c r="Q52" s="41">
        <v>1947.66</v>
      </c>
      <c r="R52" s="41">
        <v>1877.28</v>
      </c>
      <c r="S52" s="41">
        <v>1747.37</v>
      </c>
      <c r="T52" s="41">
        <v>1656.64</v>
      </c>
      <c r="U52" s="41">
        <v>1529.7</v>
      </c>
      <c r="V52" s="41">
        <v>1694.11</v>
      </c>
      <c r="W52" s="41">
        <v>1754.72</v>
      </c>
      <c r="X52" s="41">
        <v>1683.93</v>
      </c>
      <c r="Y52" s="41">
        <v>1264.56</v>
      </c>
      <c r="AA52" s="49">
        <v>7</v>
      </c>
      <c r="AB52" s="41">
        <v>1027.83</v>
      </c>
      <c r="AC52" s="41">
        <v>939.85</v>
      </c>
      <c r="AD52" s="41">
        <v>749.24</v>
      </c>
      <c r="AE52" s="41">
        <v>666.33</v>
      </c>
      <c r="AF52" s="41">
        <v>678.91</v>
      </c>
      <c r="AG52" s="41">
        <v>876.16</v>
      </c>
      <c r="AH52" s="41">
        <v>1032.04</v>
      </c>
      <c r="AI52" s="41">
        <v>1295.3399999999999</v>
      </c>
      <c r="AJ52" s="41">
        <v>1702.61</v>
      </c>
      <c r="AK52" s="41">
        <v>1916.03</v>
      </c>
      <c r="AL52" s="41">
        <v>1949.53</v>
      </c>
      <c r="AM52" s="41">
        <v>1941.85</v>
      </c>
      <c r="AN52" s="41">
        <v>1905.16</v>
      </c>
      <c r="AO52" s="41">
        <v>1931.61</v>
      </c>
      <c r="AP52" s="41">
        <v>1930.62</v>
      </c>
      <c r="AQ52" s="41">
        <v>1929.8</v>
      </c>
      <c r="AR52" s="41">
        <v>1860.12</v>
      </c>
      <c r="AS52" s="41">
        <v>1731.5</v>
      </c>
      <c r="AT52" s="41">
        <v>1641.67</v>
      </c>
      <c r="AU52" s="41">
        <v>1516</v>
      </c>
      <c r="AV52" s="41">
        <v>1678.77</v>
      </c>
      <c r="AW52" s="41">
        <v>1738.78</v>
      </c>
      <c r="AX52" s="41">
        <v>1668.69</v>
      </c>
      <c r="AY52" s="41">
        <v>1253.5</v>
      </c>
      <c r="BA52" s="49">
        <v>7</v>
      </c>
      <c r="BB52" s="41">
        <v>995.93</v>
      </c>
      <c r="BC52" s="41">
        <v>911.16</v>
      </c>
      <c r="BD52" s="41">
        <v>727.5</v>
      </c>
      <c r="BE52" s="41">
        <v>647.62</v>
      </c>
      <c r="BF52" s="41">
        <v>659.74</v>
      </c>
      <c r="BG52" s="41">
        <v>849.79</v>
      </c>
      <c r="BH52" s="41">
        <v>999.99</v>
      </c>
      <c r="BI52" s="41">
        <v>1253.67</v>
      </c>
      <c r="BJ52" s="41">
        <v>1646.09</v>
      </c>
      <c r="BK52" s="41">
        <v>1851.72</v>
      </c>
      <c r="BL52" s="41">
        <v>1884</v>
      </c>
      <c r="BM52" s="41">
        <v>1876.6</v>
      </c>
      <c r="BN52" s="41">
        <v>1841.24</v>
      </c>
      <c r="BO52" s="41">
        <v>1866.73</v>
      </c>
      <c r="BP52" s="41">
        <v>1865.78</v>
      </c>
      <c r="BQ52" s="41">
        <v>1864.99</v>
      </c>
      <c r="BR52" s="41">
        <v>1797.85</v>
      </c>
      <c r="BS52" s="41">
        <v>1673.93</v>
      </c>
      <c r="BT52" s="41">
        <v>1587.37</v>
      </c>
      <c r="BU52" s="41">
        <v>1466.29</v>
      </c>
      <c r="BV52" s="41">
        <v>1623.12</v>
      </c>
      <c r="BW52" s="41">
        <v>1680.94</v>
      </c>
      <c r="BX52" s="41">
        <v>1613.41</v>
      </c>
      <c r="BY52" s="41">
        <v>1213.3699999999999</v>
      </c>
    </row>
    <row r="53" spans="1:77" x14ac:dyDescent="0.25">
      <c r="A53" s="49">
        <v>8</v>
      </c>
      <c r="B53" s="41">
        <v>1185.75</v>
      </c>
      <c r="C53" s="41">
        <v>1125.5899999999999</v>
      </c>
      <c r="D53" s="41">
        <v>1014.15</v>
      </c>
      <c r="E53" s="41">
        <v>983.94</v>
      </c>
      <c r="F53" s="41">
        <v>947.41</v>
      </c>
      <c r="G53" s="41">
        <v>974.89</v>
      </c>
      <c r="H53" s="41">
        <v>1105.96</v>
      </c>
      <c r="I53" s="41">
        <v>1255.1199999999999</v>
      </c>
      <c r="J53" s="41">
        <v>1598.96</v>
      </c>
      <c r="K53" s="41">
        <v>1758.25</v>
      </c>
      <c r="L53" s="41">
        <v>1823.3</v>
      </c>
      <c r="M53" s="41">
        <v>1853.92</v>
      </c>
      <c r="N53" s="41">
        <v>1822.35</v>
      </c>
      <c r="O53" s="41">
        <v>1767.59</v>
      </c>
      <c r="P53" s="41">
        <v>1760.81</v>
      </c>
      <c r="Q53" s="41">
        <v>1765.4</v>
      </c>
      <c r="R53" s="41">
        <v>1759.81</v>
      </c>
      <c r="S53" s="41">
        <v>1739.13</v>
      </c>
      <c r="T53" s="41">
        <v>1731.25</v>
      </c>
      <c r="U53" s="41">
        <v>1733.89</v>
      </c>
      <c r="V53" s="41">
        <v>1760.87</v>
      </c>
      <c r="W53" s="41">
        <v>1865.08</v>
      </c>
      <c r="X53" s="41">
        <v>1681.36</v>
      </c>
      <c r="Y53" s="41">
        <v>1519.53</v>
      </c>
      <c r="AA53" s="49">
        <v>8</v>
      </c>
      <c r="AB53" s="41">
        <v>1175.47</v>
      </c>
      <c r="AC53" s="41">
        <v>1115.9100000000001</v>
      </c>
      <c r="AD53" s="41">
        <v>1005.58</v>
      </c>
      <c r="AE53" s="41">
        <v>975.67</v>
      </c>
      <c r="AF53" s="41">
        <v>939.5</v>
      </c>
      <c r="AG53" s="41">
        <v>966.72</v>
      </c>
      <c r="AH53" s="41">
        <v>1096.48</v>
      </c>
      <c r="AI53" s="41">
        <v>1244.1500000000001</v>
      </c>
      <c r="AJ53" s="41">
        <v>1584.57</v>
      </c>
      <c r="AK53" s="41">
        <v>1742.27</v>
      </c>
      <c r="AL53" s="41">
        <v>1806.68</v>
      </c>
      <c r="AM53" s="41">
        <v>1836.99</v>
      </c>
      <c r="AN53" s="41">
        <v>1805.74</v>
      </c>
      <c r="AO53" s="41">
        <v>1751.52</v>
      </c>
      <c r="AP53" s="41">
        <v>1744.81</v>
      </c>
      <c r="AQ53" s="41">
        <v>1749.35</v>
      </c>
      <c r="AR53" s="41">
        <v>1743.82</v>
      </c>
      <c r="AS53" s="41">
        <v>1723.35</v>
      </c>
      <c r="AT53" s="41">
        <v>1715.55</v>
      </c>
      <c r="AU53" s="41">
        <v>1718.16</v>
      </c>
      <c r="AV53" s="41">
        <v>1744.87</v>
      </c>
      <c r="AW53" s="41">
        <v>1848.05</v>
      </c>
      <c r="AX53" s="41">
        <v>1666.15</v>
      </c>
      <c r="AY53" s="41">
        <v>1505.93</v>
      </c>
      <c r="BA53" s="49">
        <v>8</v>
      </c>
      <c r="BB53" s="41">
        <v>1138.18</v>
      </c>
      <c r="BC53" s="41">
        <v>1080.8</v>
      </c>
      <c r="BD53" s="41">
        <v>974.49</v>
      </c>
      <c r="BE53" s="41">
        <v>945.67</v>
      </c>
      <c r="BF53" s="41">
        <v>910.82</v>
      </c>
      <c r="BG53" s="41">
        <v>937.04</v>
      </c>
      <c r="BH53" s="41">
        <v>1062.07</v>
      </c>
      <c r="BI53" s="41">
        <v>1204.3599999999999</v>
      </c>
      <c r="BJ53" s="41">
        <v>1532.36</v>
      </c>
      <c r="BK53" s="41">
        <v>1684.3</v>
      </c>
      <c r="BL53" s="41">
        <v>1746.36</v>
      </c>
      <c r="BM53" s="41">
        <v>1775.57</v>
      </c>
      <c r="BN53" s="41">
        <v>1745.45</v>
      </c>
      <c r="BO53" s="41">
        <v>1693.21</v>
      </c>
      <c r="BP53" s="41">
        <v>1686.75</v>
      </c>
      <c r="BQ53" s="41">
        <v>1691.13</v>
      </c>
      <c r="BR53" s="41">
        <v>1685.79</v>
      </c>
      <c r="BS53" s="41">
        <v>1666.07</v>
      </c>
      <c r="BT53" s="41">
        <v>1658.55</v>
      </c>
      <c r="BU53" s="41">
        <v>1661.07</v>
      </c>
      <c r="BV53" s="41">
        <v>1686.81</v>
      </c>
      <c r="BW53" s="41">
        <v>1786.22</v>
      </c>
      <c r="BX53" s="41">
        <v>1610.96</v>
      </c>
      <c r="BY53" s="41">
        <v>1456.59</v>
      </c>
    </row>
    <row r="54" spans="1:77" x14ac:dyDescent="0.25">
      <c r="A54" s="49">
        <v>9</v>
      </c>
      <c r="B54" s="41">
        <v>1457.86</v>
      </c>
      <c r="C54" s="41">
        <v>1197.78</v>
      </c>
      <c r="D54" s="41">
        <v>1046.97</v>
      </c>
      <c r="E54" s="41">
        <v>961.31</v>
      </c>
      <c r="F54" s="41">
        <v>915.67</v>
      </c>
      <c r="G54" s="41">
        <v>920.35</v>
      </c>
      <c r="H54" s="41">
        <v>930.72</v>
      </c>
      <c r="I54" s="41">
        <v>947.78</v>
      </c>
      <c r="J54" s="41">
        <v>1272.95</v>
      </c>
      <c r="K54" s="41">
        <v>1466.56</v>
      </c>
      <c r="L54" s="41">
        <v>1664.08</v>
      </c>
      <c r="M54" s="41">
        <v>1697.87</v>
      </c>
      <c r="N54" s="41">
        <v>1691.29</v>
      </c>
      <c r="O54" s="41">
        <v>1688.28</v>
      </c>
      <c r="P54" s="41">
        <v>1688.86</v>
      </c>
      <c r="Q54" s="41">
        <v>1691.92</v>
      </c>
      <c r="R54" s="41">
        <v>1682.93</v>
      </c>
      <c r="S54" s="41">
        <v>1661.19</v>
      </c>
      <c r="T54" s="41">
        <v>1438.77</v>
      </c>
      <c r="U54" s="41">
        <v>1544.11</v>
      </c>
      <c r="V54" s="41">
        <v>1728.84</v>
      </c>
      <c r="W54" s="41">
        <v>1796.76</v>
      </c>
      <c r="X54" s="41">
        <v>1669.48</v>
      </c>
      <c r="Y54" s="41">
        <v>1329.5</v>
      </c>
      <c r="AA54" s="49">
        <v>9</v>
      </c>
      <c r="AB54" s="41">
        <v>1444.87</v>
      </c>
      <c r="AC54" s="41">
        <v>1187.3800000000001</v>
      </c>
      <c r="AD54" s="41">
        <v>1038.07</v>
      </c>
      <c r="AE54" s="41">
        <v>953.27</v>
      </c>
      <c r="AF54" s="41">
        <v>908.08</v>
      </c>
      <c r="AG54" s="41">
        <v>912.71</v>
      </c>
      <c r="AH54" s="41">
        <v>922.99</v>
      </c>
      <c r="AI54" s="41">
        <v>939.88</v>
      </c>
      <c r="AJ54" s="41">
        <v>1261.8</v>
      </c>
      <c r="AK54" s="41">
        <v>1453.49</v>
      </c>
      <c r="AL54" s="41">
        <v>1649.05</v>
      </c>
      <c r="AM54" s="41">
        <v>1682.5</v>
      </c>
      <c r="AN54" s="41">
        <v>1675.99</v>
      </c>
      <c r="AO54" s="41">
        <v>1673</v>
      </c>
      <c r="AP54" s="41">
        <v>1673.58</v>
      </c>
      <c r="AQ54" s="41">
        <v>1676.61</v>
      </c>
      <c r="AR54" s="41">
        <v>1667.71</v>
      </c>
      <c r="AS54" s="41">
        <v>1646.18</v>
      </c>
      <c r="AT54" s="41">
        <v>1425.97</v>
      </c>
      <c r="AU54" s="41">
        <v>1530.27</v>
      </c>
      <c r="AV54" s="41">
        <v>1713.15</v>
      </c>
      <c r="AW54" s="41">
        <v>1780.4</v>
      </c>
      <c r="AX54" s="41">
        <v>1654.39</v>
      </c>
      <c r="AY54" s="41">
        <v>1317.79</v>
      </c>
      <c r="BA54" s="49">
        <v>9</v>
      </c>
      <c r="BB54" s="41">
        <v>1397.75</v>
      </c>
      <c r="BC54" s="41">
        <v>1149.6600000000001</v>
      </c>
      <c r="BD54" s="41">
        <v>1005.8</v>
      </c>
      <c r="BE54" s="41">
        <v>924.09</v>
      </c>
      <c r="BF54" s="41">
        <v>880.55</v>
      </c>
      <c r="BG54" s="41">
        <v>885.01</v>
      </c>
      <c r="BH54" s="41">
        <v>894.91</v>
      </c>
      <c r="BI54" s="41">
        <v>911.18</v>
      </c>
      <c r="BJ54" s="41">
        <v>1221.3599999999999</v>
      </c>
      <c r="BK54" s="41">
        <v>1406.05</v>
      </c>
      <c r="BL54" s="41">
        <v>1594.48</v>
      </c>
      <c r="BM54" s="41">
        <v>1626.71</v>
      </c>
      <c r="BN54" s="41">
        <v>1620.43</v>
      </c>
      <c r="BO54" s="41">
        <v>1617.56</v>
      </c>
      <c r="BP54" s="41">
        <v>1618.12</v>
      </c>
      <c r="BQ54" s="41">
        <v>1621.03</v>
      </c>
      <c r="BR54" s="41">
        <v>1612.46</v>
      </c>
      <c r="BS54" s="41">
        <v>1591.71</v>
      </c>
      <c r="BT54" s="41">
        <v>1379.54</v>
      </c>
      <c r="BU54" s="41">
        <v>1480.03</v>
      </c>
      <c r="BV54" s="41">
        <v>1656.25</v>
      </c>
      <c r="BW54" s="41">
        <v>1721.04</v>
      </c>
      <c r="BX54" s="41">
        <v>1599.62</v>
      </c>
      <c r="BY54" s="41">
        <v>1275.31</v>
      </c>
    </row>
    <row r="55" spans="1:77" x14ac:dyDescent="0.25">
      <c r="A55" s="49">
        <v>10</v>
      </c>
      <c r="B55" s="41">
        <v>1182.51</v>
      </c>
      <c r="C55" s="41">
        <v>1080.78</v>
      </c>
      <c r="D55" s="41">
        <v>985.37</v>
      </c>
      <c r="E55" s="41">
        <v>854.6</v>
      </c>
      <c r="F55" s="41">
        <v>820.11</v>
      </c>
      <c r="G55" s="41">
        <v>957.23</v>
      </c>
      <c r="H55" s="41">
        <v>1106.56</v>
      </c>
      <c r="I55" s="41">
        <v>1428.78</v>
      </c>
      <c r="J55" s="41">
        <v>1743.94</v>
      </c>
      <c r="K55" s="41">
        <v>1934.89</v>
      </c>
      <c r="L55" s="41">
        <v>1967.91</v>
      </c>
      <c r="M55" s="41">
        <v>1960.48</v>
      </c>
      <c r="N55" s="41">
        <v>1937.7</v>
      </c>
      <c r="O55" s="41">
        <v>1994.97</v>
      </c>
      <c r="P55" s="41">
        <v>1947.77</v>
      </c>
      <c r="Q55" s="41">
        <v>1950.71</v>
      </c>
      <c r="R55" s="41">
        <v>1885.73</v>
      </c>
      <c r="S55" s="41">
        <v>1809.41</v>
      </c>
      <c r="T55" s="41">
        <v>1685.4</v>
      </c>
      <c r="U55" s="41">
        <v>1596.5</v>
      </c>
      <c r="V55" s="41">
        <v>1697.91</v>
      </c>
      <c r="W55" s="41">
        <v>1938.51</v>
      </c>
      <c r="X55" s="41">
        <v>1670.16</v>
      </c>
      <c r="Y55" s="41">
        <v>1365.7</v>
      </c>
      <c r="AA55" s="49">
        <v>10</v>
      </c>
      <c r="AB55" s="41">
        <v>1172.27</v>
      </c>
      <c r="AC55" s="41">
        <v>1071.55</v>
      </c>
      <c r="AD55" s="41">
        <v>977.09</v>
      </c>
      <c r="AE55" s="41">
        <v>847.62</v>
      </c>
      <c r="AF55" s="41">
        <v>813.48</v>
      </c>
      <c r="AG55" s="41">
        <v>949.23</v>
      </c>
      <c r="AH55" s="41">
        <v>1097.07</v>
      </c>
      <c r="AI55" s="41">
        <v>1416.08</v>
      </c>
      <c r="AJ55" s="41">
        <v>1728.1</v>
      </c>
      <c r="AK55" s="41">
        <v>1917.16</v>
      </c>
      <c r="AL55" s="41">
        <v>1949.84</v>
      </c>
      <c r="AM55" s="41">
        <v>1942.49</v>
      </c>
      <c r="AN55" s="41">
        <v>1919.94</v>
      </c>
      <c r="AO55" s="41">
        <v>1976.64</v>
      </c>
      <c r="AP55" s="41">
        <v>1929.91</v>
      </c>
      <c r="AQ55" s="41">
        <v>1932.82</v>
      </c>
      <c r="AR55" s="41">
        <v>1868.48</v>
      </c>
      <c r="AS55" s="41">
        <v>1792.92</v>
      </c>
      <c r="AT55" s="41">
        <v>1670.15</v>
      </c>
      <c r="AU55" s="41">
        <v>1582.14</v>
      </c>
      <c r="AV55" s="41">
        <v>1682.53</v>
      </c>
      <c r="AW55" s="41">
        <v>1920.74</v>
      </c>
      <c r="AX55" s="41">
        <v>1655.06</v>
      </c>
      <c r="AY55" s="41">
        <v>1353.63</v>
      </c>
      <c r="BA55" s="49">
        <v>10</v>
      </c>
      <c r="BB55" s="41">
        <v>1135.0899999999999</v>
      </c>
      <c r="BC55" s="41">
        <v>1038.05</v>
      </c>
      <c r="BD55" s="41">
        <v>947.04</v>
      </c>
      <c r="BE55" s="41">
        <v>822.29</v>
      </c>
      <c r="BF55" s="41">
        <v>789.39</v>
      </c>
      <c r="BG55" s="41">
        <v>920.19</v>
      </c>
      <c r="BH55" s="41">
        <v>1062.6400000000001</v>
      </c>
      <c r="BI55" s="41">
        <v>1370.01</v>
      </c>
      <c r="BJ55" s="41">
        <v>1670.65</v>
      </c>
      <c r="BK55" s="41">
        <v>1852.81</v>
      </c>
      <c r="BL55" s="41">
        <v>1884.3</v>
      </c>
      <c r="BM55" s="41">
        <v>1877.22</v>
      </c>
      <c r="BN55" s="41">
        <v>1855.48</v>
      </c>
      <c r="BO55" s="41">
        <v>1910.12</v>
      </c>
      <c r="BP55" s="41">
        <v>1865.09</v>
      </c>
      <c r="BQ55" s="41">
        <v>1867.9</v>
      </c>
      <c r="BR55" s="41">
        <v>1805.91</v>
      </c>
      <c r="BS55" s="41">
        <v>1733.11</v>
      </c>
      <c r="BT55" s="41">
        <v>1614.81</v>
      </c>
      <c r="BU55" s="41">
        <v>1530.01</v>
      </c>
      <c r="BV55" s="41">
        <v>1626.74</v>
      </c>
      <c r="BW55" s="41">
        <v>1856.26</v>
      </c>
      <c r="BX55" s="41">
        <v>1600.28</v>
      </c>
      <c r="BY55" s="41">
        <v>1309.8399999999999</v>
      </c>
    </row>
    <row r="56" spans="1:77" x14ac:dyDescent="0.25">
      <c r="A56" s="49">
        <v>11</v>
      </c>
      <c r="B56" s="41">
        <v>1093.6500000000001</v>
      </c>
      <c r="C56" s="41">
        <v>182.71</v>
      </c>
      <c r="D56" s="41">
        <v>182.71</v>
      </c>
      <c r="E56" s="41">
        <v>182.71</v>
      </c>
      <c r="F56" s="41">
        <v>182.71</v>
      </c>
      <c r="G56" s="41">
        <v>781.7</v>
      </c>
      <c r="H56" s="41">
        <v>1093.49</v>
      </c>
      <c r="I56" s="41">
        <v>1472.63</v>
      </c>
      <c r="J56" s="41">
        <v>1789.55</v>
      </c>
      <c r="K56" s="41">
        <v>1940.81</v>
      </c>
      <c r="L56" s="41">
        <v>1961.08</v>
      </c>
      <c r="M56" s="41">
        <v>1951.63</v>
      </c>
      <c r="N56" s="41">
        <v>1907.12</v>
      </c>
      <c r="O56" s="41">
        <v>1958.91</v>
      </c>
      <c r="P56" s="41">
        <v>1956.96</v>
      </c>
      <c r="Q56" s="41">
        <v>1966.94</v>
      </c>
      <c r="R56" s="41">
        <v>1929.19</v>
      </c>
      <c r="S56" s="41">
        <v>1893.96</v>
      </c>
      <c r="T56" s="41">
        <v>1813</v>
      </c>
      <c r="U56" s="41">
        <v>1753</v>
      </c>
      <c r="V56" s="41">
        <v>1853.89</v>
      </c>
      <c r="W56" s="41">
        <v>2014.74</v>
      </c>
      <c r="X56" s="41">
        <v>1820.58</v>
      </c>
      <c r="Y56" s="41">
        <v>1381.06</v>
      </c>
      <c r="AA56" s="49">
        <v>11</v>
      </c>
      <c r="AB56" s="41">
        <v>1084.29</v>
      </c>
      <c r="AC56" s="41">
        <v>182.42</v>
      </c>
      <c r="AD56" s="41">
        <v>182.42</v>
      </c>
      <c r="AE56" s="41">
        <v>182.42</v>
      </c>
      <c r="AF56" s="41">
        <v>182.42</v>
      </c>
      <c r="AG56" s="41">
        <v>775.45</v>
      </c>
      <c r="AH56" s="41">
        <v>1084.1300000000001</v>
      </c>
      <c r="AI56" s="41">
        <v>1459.49</v>
      </c>
      <c r="AJ56" s="41">
        <v>1773.27</v>
      </c>
      <c r="AK56" s="41">
        <v>1923.02</v>
      </c>
      <c r="AL56" s="41">
        <v>1943.08</v>
      </c>
      <c r="AM56" s="41">
        <v>1933.73</v>
      </c>
      <c r="AN56" s="41">
        <v>1889.66</v>
      </c>
      <c r="AO56" s="41">
        <v>1940.94</v>
      </c>
      <c r="AP56" s="41">
        <v>1939.01</v>
      </c>
      <c r="AQ56" s="41">
        <v>1948.89</v>
      </c>
      <c r="AR56" s="41">
        <v>1911.51</v>
      </c>
      <c r="AS56" s="41">
        <v>1876.63</v>
      </c>
      <c r="AT56" s="41">
        <v>1796.48</v>
      </c>
      <c r="AU56" s="41">
        <v>1737.08</v>
      </c>
      <c r="AV56" s="41">
        <v>1836.96</v>
      </c>
      <c r="AW56" s="41">
        <v>1996.22</v>
      </c>
      <c r="AX56" s="41">
        <v>1803.99</v>
      </c>
      <c r="AY56" s="41">
        <v>1368.84</v>
      </c>
      <c r="BA56" s="49">
        <v>11</v>
      </c>
      <c r="BB56" s="41">
        <v>1050.32</v>
      </c>
      <c r="BC56" s="41">
        <v>181.36</v>
      </c>
      <c r="BD56" s="41">
        <v>181.36</v>
      </c>
      <c r="BE56" s="41">
        <v>181.36</v>
      </c>
      <c r="BF56" s="41">
        <v>181.36</v>
      </c>
      <c r="BG56" s="41">
        <v>752.75</v>
      </c>
      <c r="BH56" s="41">
        <v>1050.17</v>
      </c>
      <c r="BI56" s="41">
        <v>1411.84</v>
      </c>
      <c r="BJ56" s="41">
        <v>1714.17</v>
      </c>
      <c r="BK56" s="41">
        <v>1858.45</v>
      </c>
      <c r="BL56" s="41">
        <v>1877.79</v>
      </c>
      <c r="BM56" s="41">
        <v>1868.78</v>
      </c>
      <c r="BN56" s="41">
        <v>1826.32</v>
      </c>
      <c r="BO56" s="41">
        <v>1875.72</v>
      </c>
      <c r="BP56" s="41">
        <v>1873.86</v>
      </c>
      <c r="BQ56" s="41">
        <v>1883.38</v>
      </c>
      <c r="BR56" s="41">
        <v>1847.37</v>
      </c>
      <c r="BS56" s="41">
        <v>1813.76</v>
      </c>
      <c r="BT56" s="41">
        <v>1736.53</v>
      </c>
      <c r="BU56" s="41">
        <v>1679.3</v>
      </c>
      <c r="BV56" s="41">
        <v>1775.53</v>
      </c>
      <c r="BW56" s="41">
        <v>1928.98</v>
      </c>
      <c r="BX56" s="41">
        <v>1743.77</v>
      </c>
      <c r="BY56" s="41">
        <v>1324.49</v>
      </c>
    </row>
    <row r="57" spans="1:77" x14ac:dyDescent="0.25">
      <c r="A57" s="49">
        <v>12</v>
      </c>
      <c r="B57" s="41">
        <v>1074.02</v>
      </c>
      <c r="C57" s="41">
        <v>182.71</v>
      </c>
      <c r="D57" s="41">
        <v>182.71</v>
      </c>
      <c r="E57" s="41">
        <v>182.71</v>
      </c>
      <c r="F57" s="41">
        <v>182.71</v>
      </c>
      <c r="G57" s="41">
        <v>732.17</v>
      </c>
      <c r="H57" s="41">
        <v>1162.6099999999999</v>
      </c>
      <c r="I57" s="41">
        <v>1448.53</v>
      </c>
      <c r="J57" s="41">
        <v>1777.8</v>
      </c>
      <c r="K57" s="41">
        <v>1914.76</v>
      </c>
      <c r="L57" s="41">
        <v>1935.14</v>
      </c>
      <c r="M57" s="41">
        <v>1922.64</v>
      </c>
      <c r="N57" s="41">
        <v>1899.25</v>
      </c>
      <c r="O57" s="41">
        <v>1915.7</v>
      </c>
      <c r="P57" s="41">
        <v>1925.94</v>
      </c>
      <c r="Q57" s="41">
        <v>1948.69</v>
      </c>
      <c r="R57" s="41">
        <v>1889.79</v>
      </c>
      <c r="S57" s="41">
        <v>1875.8</v>
      </c>
      <c r="T57" s="41">
        <v>1799.51</v>
      </c>
      <c r="U57" s="41">
        <v>1754.78</v>
      </c>
      <c r="V57" s="41">
        <v>1810.58</v>
      </c>
      <c r="W57" s="41">
        <v>1854.59</v>
      </c>
      <c r="X57" s="41">
        <v>1767.21</v>
      </c>
      <c r="Y57" s="41">
        <v>1349.82</v>
      </c>
      <c r="AA57" s="49">
        <v>12</v>
      </c>
      <c r="AB57" s="41">
        <v>1064.8599999999999</v>
      </c>
      <c r="AC57" s="41">
        <v>182.42</v>
      </c>
      <c r="AD57" s="41">
        <v>182.42</v>
      </c>
      <c r="AE57" s="41">
        <v>182.42</v>
      </c>
      <c r="AF57" s="41">
        <v>182.42</v>
      </c>
      <c r="AG57" s="41">
        <v>726.41</v>
      </c>
      <c r="AH57" s="41">
        <v>1152.56</v>
      </c>
      <c r="AI57" s="41">
        <v>1435.64</v>
      </c>
      <c r="AJ57" s="41">
        <v>1761.63</v>
      </c>
      <c r="AK57" s="41">
        <v>1897.23</v>
      </c>
      <c r="AL57" s="41">
        <v>1917.41</v>
      </c>
      <c r="AM57" s="41">
        <v>1905.03</v>
      </c>
      <c r="AN57" s="41">
        <v>1881.87</v>
      </c>
      <c r="AO57" s="41">
        <v>1898.16</v>
      </c>
      <c r="AP57" s="41">
        <v>1908.29</v>
      </c>
      <c r="AQ57" s="41">
        <v>1930.82</v>
      </c>
      <c r="AR57" s="41">
        <v>1872.5</v>
      </c>
      <c r="AS57" s="41">
        <v>1858.66</v>
      </c>
      <c r="AT57" s="41">
        <v>1783.12</v>
      </c>
      <c r="AU57" s="41">
        <v>1738.84</v>
      </c>
      <c r="AV57" s="41">
        <v>1794.09</v>
      </c>
      <c r="AW57" s="41">
        <v>1837.66</v>
      </c>
      <c r="AX57" s="41">
        <v>1751.15</v>
      </c>
      <c r="AY57" s="41">
        <v>1337.91</v>
      </c>
      <c r="BA57" s="49">
        <v>12</v>
      </c>
      <c r="BB57" s="41">
        <v>1031.5999999999999</v>
      </c>
      <c r="BC57" s="41">
        <v>181.36</v>
      </c>
      <c r="BD57" s="41">
        <v>181.36</v>
      </c>
      <c r="BE57" s="41">
        <v>181.36</v>
      </c>
      <c r="BF57" s="41">
        <v>181.36</v>
      </c>
      <c r="BG57" s="41">
        <v>705.51</v>
      </c>
      <c r="BH57" s="41">
        <v>1116.1099999999999</v>
      </c>
      <c r="BI57" s="41">
        <v>1388.85</v>
      </c>
      <c r="BJ57" s="41">
        <v>1702.95</v>
      </c>
      <c r="BK57" s="41">
        <v>1833.61</v>
      </c>
      <c r="BL57" s="41">
        <v>1853.05</v>
      </c>
      <c r="BM57" s="41">
        <v>1841.12</v>
      </c>
      <c r="BN57" s="41">
        <v>1818.81</v>
      </c>
      <c r="BO57" s="41">
        <v>1834.5</v>
      </c>
      <c r="BP57" s="41">
        <v>1844.27</v>
      </c>
      <c r="BQ57" s="41">
        <v>1865.97</v>
      </c>
      <c r="BR57" s="41">
        <v>1809.78</v>
      </c>
      <c r="BS57" s="41">
        <v>1796.44</v>
      </c>
      <c r="BT57" s="41">
        <v>1723.66</v>
      </c>
      <c r="BU57" s="41">
        <v>1681</v>
      </c>
      <c r="BV57" s="41">
        <v>1734.23</v>
      </c>
      <c r="BW57" s="41">
        <v>1776.21</v>
      </c>
      <c r="BX57" s="41">
        <v>1692.86</v>
      </c>
      <c r="BY57" s="41">
        <v>1294.7</v>
      </c>
    </row>
    <row r="58" spans="1:77" x14ac:dyDescent="0.25">
      <c r="A58" s="49">
        <v>13</v>
      </c>
      <c r="B58" s="41">
        <v>1067.49</v>
      </c>
      <c r="C58" s="41">
        <v>418.21</v>
      </c>
      <c r="D58" s="41">
        <v>182.71</v>
      </c>
      <c r="E58" s="41">
        <v>182.71</v>
      </c>
      <c r="F58" s="41">
        <v>182.71</v>
      </c>
      <c r="G58" s="41">
        <v>817.93</v>
      </c>
      <c r="H58" s="41">
        <v>1136.74</v>
      </c>
      <c r="I58" s="41">
        <v>1460.71</v>
      </c>
      <c r="J58" s="41">
        <v>1801.24</v>
      </c>
      <c r="K58" s="41">
        <v>1931.01</v>
      </c>
      <c r="L58" s="41">
        <v>1958.77</v>
      </c>
      <c r="M58" s="41">
        <v>1943.28</v>
      </c>
      <c r="N58" s="41">
        <v>1953.15</v>
      </c>
      <c r="O58" s="41">
        <v>2020.59</v>
      </c>
      <c r="P58" s="41">
        <v>2027.11</v>
      </c>
      <c r="Q58" s="41">
        <v>2040.69</v>
      </c>
      <c r="R58" s="41">
        <v>2014.73</v>
      </c>
      <c r="S58" s="41">
        <v>1910.53</v>
      </c>
      <c r="T58" s="41">
        <v>1829.73</v>
      </c>
      <c r="U58" s="41">
        <v>1745</v>
      </c>
      <c r="V58" s="41">
        <v>1820.39</v>
      </c>
      <c r="W58" s="41">
        <v>1923.82</v>
      </c>
      <c r="X58" s="41">
        <v>1798.88</v>
      </c>
      <c r="Y58" s="41">
        <v>1536.36</v>
      </c>
      <c r="AA58" s="49">
        <v>13</v>
      </c>
      <c r="AB58" s="41">
        <v>1058.3900000000001</v>
      </c>
      <c r="AC58" s="41">
        <v>415.58</v>
      </c>
      <c r="AD58" s="41">
        <v>182.42</v>
      </c>
      <c r="AE58" s="41">
        <v>182.42</v>
      </c>
      <c r="AF58" s="41">
        <v>182.42</v>
      </c>
      <c r="AG58" s="41">
        <v>811.32</v>
      </c>
      <c r="AH58" s="41">
        <v>1126.96</v>
      </c>
      <c r="AI58" s="41">
        <v>1447.7</v>
      </c>
      <c r="AJ58" s="41">
        <v>1784.84</v>
      </c>
      <c r="AK58" s="41">
        <v>1913.32</v>
      </c>
      <c r="AL58" s="41">
        <v>1940.8</v>
      </c>
      <c r="AM58" s="41">
        <v>1925.47</v>
      </c>
      <c r="AN58" s="41">
        <v>1935.23</v>
      </c>
      <c r="AO58" s="41">
        <v>2002.01</v>
      </c>
      <c r="AP58" s="41">
        <v>2008.46</v>
      </c>
      <c r="AQ58" s="41">
        <v>2021.9</v>
      </c>
      <c r="AR58" s="41">
        <v>1996.21</v>
      </c>
      <c r="AS58" s="41">
        <v>1893.04</v>
      </c>
      <c r="AT58" s="41">
        <v>1813.04</v>
      </c>
      <c r="AU58" s="41">
        <v>1729.15</v>
      </c>
      <c r="AV58" s="41">
        <v>1803.8</v>
      </c>
      <c r="AW58" s="41">
        <v>1906.19</v>
      </c>
      <c r="AX58" s="41">
        <v>1782.5</v>
      </c>
      <c r="AY58" s="41">
        <v>1522.6</v>
      </c>
      <c r="BA58" s="49">
        <v>13</v>
      </c>
      <c r="BB58" s="41">
        <v>1025.3699999999999</v>
      </c>
      <c r="BC58" s="41">
        <v>406.01</v>
      </c>
      <c r="BD58" s="41">
        <v>181.36</v>
      </c>
      <c r="BE58" s="41">
        <v>181.36</v>
      </c>
      <c r="BF58" s="41">
        <v>181.36</v>
      </c>
      <c r="BG58" s="41">
        <v>787.32</v>
      </c>
      <c r="BH58" s="41">
        <v>1091.44</v>
      </c>
      <c r="BI58" s="41">
        <v>1400.47</v>
      </c>
      <c r="BJ58" s="41">
        <v>1725.32</v>
      </c>
      <c r="BK58" s="41">
        <v>1849.11</v>
      </c>
      <c r="BL58" s="41">
        <v>1875.59</v>
      </c>
      <c r="BM58" s="41">
        <v>1860.81</v>
      </c>
      <c r="BN58" s="41">
        <v>1870.23</v>
      </c>
      <c r="BO58" s="41">
        <v>1934.56</v>
      </c>
      <c r="BP58" s="41">
        <v>1940.77</v>
      </c>
      <c r="BQ58" s="41">
        <v>1953.73</v>
      </c>
      <c r="BR58" s="41">
        <v>1928.97</v>
      </c>
      <c r="BS58" s="41">
        <v>1829.57</v>
      </c>
      <c r="BT58" s="41">
        <v>1752.49</v>
      </c>
      <c r="BU58" s="41">
        <v>1671.66</v>
      </c>
      <c r="BV58" s="41">
        <v>1743.58</v>
      </c>
      <c r="BW58" s="41">
        <v>1842.24</v>
      </c>
      <c r="BX58" s="41">
        <v>1723.07</v>
      </c>
      <c r="BY58" s="41">
        <v>1472.64</v>
      </c>
    </row>
    <row r="59" spans="1:77" x14ac:dyDescent="0.25">
      <c r="A59" s="49">
        <v>14</v>
      </c>
      <c r="B59" s="41">
        <v>1085.3399999999999</v>
      </c>
      <c r="C59" s="41">
        <v>939.17</v>
      </c>
      <c r="D59" s="41">
        <v>742.99</v>
      </c>
      <c r="E59" s="41">
        <v>690.23</v>
      </c>
      <c r="F59" s="41">
        <v>182.71</v>
      </c>
      <c r="G59" s="41">
        <v>876.92</v>
      </c>
      <c r="H59" s="41">
        <v>1127.8900000000001</v>
      </c>
      <c r="I59" s="41">
        <v>1499.02</v>
      </c>
      <c r="J59" s="41">
        <v>1813.49</v>
      </c>
      <c r="K59" s="41">
        <v>1981</v>
      </c>
      <c r="L59" s="41">
        <v>2015.16</v>
      </c>
      <c r="M59" s="41">
        <v>1993.91</v>
      </c>
      <c r="N59" s="41">
        <v>1965.71</v>
      </c>
      <c r="O59" s="41">
        <v>2015.44</v>
      </c>
      <c r="P59" s="41">
        <v>2022.49</v>
      </c>
      <c r="Q59" s="41">
        <v>2055.85</v>
      </c>
      <c r="R59" s="41">
        <v>1991.46</v>
      </c>
      <c r="S59" s="41">
        <v>1922.18</v>
      </c>
      <c r="T59" s="41">
        <v>1863.28</v>
      </c>
      <c r="U59" s="41">
        <v>1794.21</v>
      </c>
      <c r="V59" s="41">
        <v>1844.24</v>
      </c>
      <c r="W59" s="41">
        <v>1953.16</v>
      </c>
      <c r="X59" s="41">
        <v>1829.16</v>
      </c>
      <c r="Y59" s="41">
        <v>1548.21</v>
      </c>
      <c r="AA59" s="49">
        <v>14</v>
      </c>
      <c r="AB59" s="41">
        <v>1076.07</v>
      </c>
      <c r="AC59" s="41">
        <v>931.35</v>
      </c>
      <c r="AD59" s="41">
        <v>737.12</v>
      </c>
      <c r="AE59" s="41">
        <v>684.88</v>
      </c>
      <c r="AF59" s="41">
        <v>182.42</v>
      </c>
      <c r="AG59" s="41">
        <v>869.72</v>
      </c>
      <c r="AH59" s="41">
        <v>1118.19</v>
      </c>
      <c r="AI59" s="41">
        <v>1485.62</v>
      </c>
      <c r="AJ59" s="41">
        <v>1796.97</v>
      </c>
      <c r="AK59" s="41">
        <v>1962.81</v>
      </c>
      <c r="AL59" s="41">
        <v>1996.62</v>
      </c>
      <c r="AM59" s="41">
        <v>1975.59</v>
      </c>
      <c r="AN59" s="41">
        <v>1947.67</v>
      </c>
      <c r="AO59" s="41">
        <v>1996.91</v>
      </c>
      <c r="AP59" s="41">
        <v>2003.88</v>
      </c>
      <c r="AQ59" s="41">
        <v>2036.91</v>
      </c>
      <c r="AR59" s="41">
        <v>1973.16</v>
      </c>
      <c r="AS59" s="41">
        <v>1904.57</v>
      </c>
      <c r="AT59" s="41">
        <v>1846.26</v>
      </c>
      <c r="AU59" s="41">
        <v>1777.87</v>
      </c>
      <c r="AV59" s="41">
        <v>1827.41</v>
      </c>
      <c r="AW59" s="41">
        <v>1935.25</v>
      </c>
      <c r="AX59" s="41">
        <v>1812.48</v>
      </c>
      <c r="AY59" s="41">
        <v>1534.33</v>
      </c>
      <c r="BA59" s="49">
        <v>14</v>
      </c>
      <c r="BB59" s="41">
        <v>1042.4000000000001</v>
      </c>
      <c r="BC59" s="41">
        <v>902.97</v>
      </c>
      <c r="BD59" s="41">
        <v>715.82</v>
      </c>
      <c r="BE59" s="41">
        <v>665.49</v>
      </c>
      <c r="BF59" s="41">
        <v>181.36</v>
      </c>
      <c r="BG59" s="41">
        <v>843.58</v>
      </c>
      <c r="BH59" s="41">
        <v>1082.99</v>
      </c>
      <c r="BI59" s="41">
        <v>1437.02</v>
      </c>
      <c r="BJ59" s="41">
        <v>1737</v>
      </c>
      <c r="BK59" s="41">
        <v>1896.79</v>
      </c>
      <c r="BL59" s="41">
        <v>1929.37</v>
      </c>
      <c r="BM59" s="41">
        <v>1909.11</v>
      </c>
      <c r="BN59" s="41">
        <v>1882.2</v>
      </c>
      <c r="BO59" s="41">
        <v>1929.65</v>
      </c>
      <c r="BP59" s="41">
        <v>1936.37</v>
      </c>
      <c r="BQ59" s="41">
        <v>1968.19</v>
      </c>
      <c r="BR59" s="41">
        <v>1906.77</v>
      </c>
      <c r="BS59" s="41">
        <v>1840.68</v>
      </c>
      <c r="BT59" s="41">
        <v>1784.5</v>
      </c>
      <c r="BU59" s="41">
        <v>1718.61</v>
      </c>
      <c r="BV59" s="41">
        <v>1766.33</v>
      </c>
      <c r="BW59" s="41">
        <v>1870.24</v>
      </c>
      <c r="BX59" s="41">
        <v>1751.95</v>
      </c>
      <c r="BY59" s="41">
        <v>1483.95</v>
      </c>
    </row>
    <row r="60" spans="1:77" x14ac:dyDescent="0.25">
      <c r="A60" s="49">
        <v>15</v>
      </c>
      <c r="B60" s="41">
        <v>1285.18</v>
      </c>
      <c r="C60" s="41">
        <v>1124.6600000000001</v>
      </c>
      <c r="D60" s="41">
        <v>1029.77</v>
      </c>
      <c r="E60" s="41">
        <v>970.64</v>
      </c>
      <c r="F60" s="41">
        <v>919.35</v>
      </c>
      <c r="G60" s="41">
        <v>941.59</v>
      </c>
      <c r="H60" s="41">
        <v>998.2</v>
      </c>
      <c r="I60" s="41">
        <v>1183.51</v>
      </c>
      <c r="J60" s="41">
        <v>1612.09</v>
      </c>
      <c r="K60" s="41">
        <v>1840.25</v>
      </c>
      <c r="L60" s="41">
        <v>1890.12</v>
      </c>
      <c r="M60" s="41">
        <v>1949.45</v>
      </c>
      <c r="N60" s="41">
        <v>1948.84</v>
      </c>
      <c r="O60" s="41">
        <v>1959.9</v>
      </c>
      <c r="P60" s="41">
        <v>1970.7</v>
      </c>
      <c r="Q60" s="41">
        <v>1985.73</v>
      </c>
      <c r="R60" s="41">
        <v>1974.81</v>
      </c>
      <c r="S60" s="41">
        <v>1958.62</v>
      </c>
      <c r="T60" s="41">
        <v>1874.11</v>
      </c>
      <c r="U60" s="41">
        <v>1850.24</v>
      </c>
      <c r="V60" s="41">
        <v>1951.6</v>
      </c>
      <c r="W60" s="41">
        <v>2132.31</v>
      </c>
      <c r="X60" s="41">
        <v>1834.98</v>
      </c>
      <c r="Y60" s="41">
        <v>1575.66</v>
      </c>
      <c r="AA60" s="49">
        <v>15</v>
      </c>
      <c r="AB60" s="41">
        <v>1273.92</v>
      </c>
      <c r="AC60" s="41">
        <v>1114.99</v>
      </c>
      <c r="AD60" s="41">
        <v>1021.05</v>
      </c>
      <c r="AE60" s="41">
        <v>962.5</v>
      </c>
      <c r="AF60" s="41">
        <v>911.73</v>
      </c>
      <c r="AG60" s="41">
        <v>933.75</v>
      </c>
      <c r="AH60" s="41">
        <v>989.79</v>
      </c>
      <c r="AI60" s="41">
        <v>1173.26</v>
      </c>
      <c r="AJ60" s="41">
        <v>1597.57</v>
      </c>
      <c r="AK60" s="41">
        <v>1823.45</v>
      </c>
      <c r="AL60" s="41">
        <v>1872.83</v>
      </c>
      <c r="AM60" s="41">
        <v>1931.58</v>
      </c>
      <c r="AN60" s="41">
        <v>1930.97</v>
      </c>
      <c r="AO60" s="41">
        <v>1941.92</v>
      </c>
      <c r="AP60" s="41">
        <v>1952.61</v>
      </c>
      <c r="AQ60" s="41">
        <v>1967.49</v>
      </c>
      <c r="AR60" s="41">
        <v>1956.68</v>
      </c>
      <c r="AS60" s="41">
        <v>1940.65</v>
      </c>
      <c r="AT60" s="41">
        <v>1856.98</v>
      </c>
      <c r="AU60" s="41">
        <v>1833.35</v>
      </c>
      <c r="AV60" s="41">
        <v>1933.7</v>
      </c>
      <c r="AW60" s="41">
        <v>2112.61</v>
      </c>
      <c r="AX60" s="41">
        <v>1818.24</v>
      </c>
      <c r="AY60" s="41">
        <v>1561.51</v>
      </c>
      <c r="BA60" s="49">
        <v>15</v>
      </c>
      <c r="BB60" s="41">
        <v>1233.04</v>
      </c>
      <c r="BC60" s="41">
        <v>1079.9000000000001</v>
      </c>
      <c r="BD60" s="41">
        <v>989.39</v>
      </c>
      <c r="BE60" s="41">
        <v>932.98</v>
      </c>
      <c r="BF60" s="41">
        <v>884.06</v>
      </c>
      <c r="BG60" s="41">
        <v>905.28</v>
      </c>
      <c r="BH60" s="41">
        <v>959.28</v>
      </c>
      <c r="BI60" s="41">
        <v>1136.05</v>
      </c>
      <c r="BJ60" s="41">
        <v>1544.88</v>
      </c>
      <c r="BK60" s="41">
        <v>1762.52</v>
      </c>
      <c r="BL60" s="41">
        <v>1810.1</v>
      </c>
      <c r="BM60" s="41">
        <v>1866.7</v>
      </c>
      <c r="BN60" s="41">
        <v>1866.11</v>
      </c>
      <c r="BO60" s="41">
        <v>1876.67</v>
      </c>
      <c r="BP60" s="41">
        <v>1886.97</v>
      </c>
      <c r="BQ60" s="41">
        <v>1901.31</v>
      </c>
      <c r="BR60" s="41">
        <v>1890.88</v>
      </c>
      <c r="BS60" s="41">
        <v>1875.45</v>
      </c>
      <c r="BT60" s="41">
        <v>1794.82</v>
      </c>
      <c r="BU60" s="41">
        <v>1772.05</v>
      </c>
      <c r="BV60" s="41">
        <v>1868.75</v>
      </c>
      <c r="BW60" s="41">
        <v>2041.13</v>
      </c>
      <c r="BX60" s="41">
        <v>1757.5</v>
      </c>
      <c r="BY60" s="41">
        <v>1510.13</v>
      </c>
    </row>
    <row r="61" spans="1:77" x14ac:dyDescent="0.25">
      <c r="A61" s="49">
        <v>16</v>
      </c>
      <c r="B61" s="41">
        <v>1354.66</v>
      </c>
      <c r="C61" s="41">
        <v>1188.3599999999999</v>
      </c>
      <c r="D61" s="41">
        <v>1059.49</v>
      </c>
      <c r="E61" s="41">
        <v>987.11</v>
      </c>
      <c r="F61" s="41">
        <v>943.61</v>
      </c>
      <c r="G61" s="41">
        <v>955.59</v>
      </c>
      <c r="H61" s="41">
        <v>976.93</v>
      </c>
      <c r="I61" s="41">
        <v>1035.29</v>
      </c>
      <c r="J61" s="41">
        <v>1532.23</v>
      </c>
      <c r="K61" s="41">
        <v>1742.81</v>
      </c>
      <c r="L61" s="41">
        <v>1837.17</v>
      </c>
      <c r="M61" s="41">
        <v>1895.66</v>
      </c>
      <c r="N61" s="41">
        <v>1923.08</v>
      </c>
      <c r="O61" s="41">
        <v>1939.62</v>
      </c>
      <c r="P61" s="41">
        <v>1940.46</v>
      </c>
      <c r="Q61" s="41">
        <v>1937.54</v>
      </c>
      <c r="R61" s="41">
        <v>1879.73</v>
      </c>
      <c r="S61" s="41">
        <v>1846.39</v>
      </c>
      <c r="T61" s="41">
        <v>1826.15</v>
      </c>
      <c r="U61" s="41">
        <v>1767.42</v>
      </c>
      <c r="V61" s="41">
        <v>1852.1</v>
      </c>
      <c r="W61" s="41">
        <v>1957.49</v>
      </c>
      <c r="X61" s="41">
        <v>1834.68</v>
      </c>
      <c r="Y61" s="41">
        <v>1607.46</v>
      </c>
      <c r="AA61" s="49">
        <v>16</v>
      </c>
      <c r="AB61" s="41">
        <v>1342.7</v>
      </c>
      <c r="AC61" s="41">
        <v>1178.06</v>
      </c>
      <c r="AD61" s="41">
        <v>1050.47</v>
      </c>
      <c r="AE61" s="41">
        <v>978.81</v>
      </c>
      <c r="AF61" s="41">
        <v>935.74</v>
      </c>
      <c r="AG61" s="41">
        <v>947.6</v>
      </c>
      <c r="AH61" s="41">
        <v>968.74</v>
      </c>
      <c r="AI61" s="41">
        <v>1026.51</v>
      </c>
      <c r="AJ61" s="41">
        <v>1518.5</v>
      </c>
      <c r="AK61" s="41">
        <v>1726.99</v>
      </c>
      <c r="AL61" s="41">
        <v>1820.41</v>
      </c>
      <c r="AM61" s="41">
        <v>1878.32</v>
      </c>
      <c r="AN61" s="41">
        <v>1905.46</v>
      </c>
      <c r="AO61" s="41">
        <v>1921.84</v>
      </c>
      <c r="AP61" s="41">
        <v>1922.67</v>
      </c>
      <c r="AQ61" s="41">
        <v>1919.78</v>
      </c>
      <c r="AR61" s="41">
        <v>1862.54</v>
      </c>
      <c r="AS61" s="41">
        <v>1829.54</v>
      </c>
      <c r="AT61" s="41">
        <v>1809.5</v>
      </c>
      <c r="AU61" s="41">
        <v>1751.35</v>
      </c>
      <c r="AV61" s="41">
        <v>1835.19</v>
      </c>
      <c r="AW61" s="41">
        <v>1939.54</v>
      </c>
      <c r="AX61" s="41">
        <v>1817.95</v>
      </c>
      <c r="AY61" s="41">
        <v>1592.99</v>
      </c>
      <c r="BA61" s="49">
        <v>16</v>
      </c>
      <c r="BB61" s="41">
        <v>1299.31</v>
      </c>
      <c r="BC61" s="41">
        <v>1140.67</v>
      </c>
      <c r="BD61" s="41">
        <v>1017.74</v>
      </c>
      <c r="BE61" s="41">
        <v>948.69</v>
      </c>
      <c r="BF61" s="41">
        <v>907.2</v>
      </c>
      <c r="BG61" s="41">
        <v>918.62</v>
      </c>
      <c r="BH61" s="41">
        <v>938.99</v>
      </c>
      <c r="BI61" s="41">
        <v>994.66</v>
      </c>
      <c r="BJ61" s="41">
        <v>1468.69</v>
      </c>
      <c r="BK61" s="41">
        <v>1669.57</v>
      </c>
      <c r="BL61" s="41">
        <v>1759.59</v>
      </c>
      <c r="BM61" s="41">
        <v>1815.38</v>
      </c>
      <c r="BN61" s="41">
        <v>1841.54</v>
      </c>
      <c r="BO61" s="41">
        <v>1857.32</v>
      </c>
      <c r="BP61" s="41">
        <v>1858.12</v>
      </c>
      <c r="BQ61" s="41">
        <v>1855.33</v>
      </c>
      <c r="BR61" s="41">
        <v>1800.19</v>
      </c>
      <c r="BS61" s="41">
        <v>1768.39</v>
      </c>
      <c r="BT61" s="41">
        <v>1749.08</v>
      </c>
      <c r="BU61" s="41">
        <v>1693.05</v>
      </c>
      <c r="BV61" s="41">
        <v>1773.83</v>
      </c>
      <c r="BW61" s="41">
        <v>1874.37</v>
      </c>
      <c r="BX61" s="41">
        <v>1757.21</v>
      </c>
      <c r="BY61" s="41">
        <v>1540.46</v>
      </c>
    </row>
    <row r="62" spans="1:77" x14ac:dyDescent="0.25">
      <c r="A62" s="49">
        <v>17</v>
      </c>
      <c r="B62" s="41">
        <v>1308.79</v>
      </c>
      <c r="C62" s="41">
        <v>1152.03</v>
      </c>
      <c r="D62" s="41">
        <v>1034.5</v>
      </c>
      <c r="E62" s="41">
        <v>934.28</v>
      </c>
      <c r="F62" s="41">
        <v>898.42</v>
      </c>
      <c r="G62" s="41">
        <v>982.98</v>
      </c>
      <c r="H62" s="41">
        <v>1080.47</v>
      </c>
      <c r="I62" s="41">
        <v>1487</v>
      </c>
      <c r="J62" s="41">
        <v>1834.06</v>
      </c>
      <c r="K62" s="41">
        <v>1959.96</v>
      </c>
      <c r="L62" s="41">
        <v>2014.74</v>
      </c>
      <c r="M62" s="41">
        <v>2015.35</v>
      </c>
      <c r="N62" s="41">
        <v>2006.91</v>
      </c>
      <c r="O62" s="41">
        <v>2031.59</v>
      </c>
      <c r="P62" s="41">
        <v>2076.8200000000002</v>
      </c>
      <c r="Q62" s="41">
        <v>2080.0300000000002</v>
      </c>
      <c r="R62" s="41">
        <v>2038.49</v>
      </c>
      <c r="S62" s="41">
        <v>1965.02</v>
      </c>
      <c r="T62" s="41">
        <v>1930.01</v>
      </c>
      <c r="U62" s="41">
        <v>1870.35</v>
      </c>
      <c r="V62" s="41">
        <v>1889.42</v>
      </c>
      <c r="W62" s="41">
        <v>2013.74</v>
      </c>
      <c r="X62" s="41">
        <v>1865.91</v>
      </c>
      <c r="Y62" s="41">
        <v>1599.84</v>
      </c>
      <c r="AA62" s="49">
        <v>17</v>
      </c>
      <c r="AB62" s="41">
        <v>1297.29</v>
      </c>
      <c r="AC62" s="41">
        <v>1142.0899999999999</v>
      </c>
      <c r="AD62" s="41">
        <v>1025.73</v>
      </c>
      <c r="AE62" s="41">
        <v>926.51</v>
      </c>
      <c r="AF62" s="41">
        <v>891</v>
      </c>
      <c r="AG62" s="41">
        <v>974.72</v>
      </c>
      <c r="AH62" s="41">
        <v>1071.25</v>
      </c>
      <c r="AI62" s="41">
        <v>1473.72</v>
      </c>
      <c r="AJ62" s="41">
        <v>1817.34</v>
      </c>
      <c r="AK62" s="41">
        <v>1941.98</v>
      </c>
      <c r="AL62" s="41">
        <v>1996.22</v>
      </c>
      <c r="AM62" s="41">
        <v>1996.81</v>
      </c>
      <c r="AN62" s="41">
        <v>1988.46</v>
      </c>
      <c r="AO62" s="41">
        <v>2012.89</v>
      </c>
      <c r="AP62" s="41">
        <v>2057.67</v>
      </c>
      <c r="AQ62" s="41">
        <v>2060.86</v>
      </c>
      <c r="AR62" s="41">
        <v>2019.72</v>
      </c>
      <c r="AS62" s="41">
        <v>1946.99</v>
      </c>
      <c r="AT62" s="41">
        <v>1912.33</v>
      </c>
      <c r="AU62" s="41">
        <v>1853.26</v>
      </c>
      <c r="AV62" s="41">
        <v>1872.14</v>
      </c>
      <c r="AW62" s="41">
        <v>1995.22</v>
      </c>
      <c r="AX62" s="41">
        <v>1848.86</v>
      </c>
      <c r="AY62" s="41">
        <v>1585.44</v>
      </c>
      <c r="BA62" s="49">
        <v>17</v>
      </c>
      <c r="BB62" s="41">
        <v>1255.56</v>
      </c>
      <c r="BC62" s="41">
        <v>1106.01</v>
      </c>
      <c r="BD62" s="41">
        <v>993.91</v>
      </c>
      <c r="BE62" s="41">
        <v>898.3</v>
      </c>
      <c r="BF62" s="41">
        <v>864.09</v>
      </c>
      <c r="BG62" s="41">
        <v>944.76</v>
      </c>
      <c r="BH62" s="41">
        <v>1037.76</v>
      </c>
      <c r="BI62" s="41">
        <v>1425.55</v>
      </c>
      <c r="BJ62" s="41">
        <v>1756.63</v>
      </c>
      <c r="BK62" s="41">
        <v>1876.72</v>
      </c>
      <c r="BL62" s="41">
        <v>1928.98</v>
      </c>
      <c r="BM62" s="41">
        <v>1929.56</v>
      </c>
      <c r="BN62" s="41">
        <v>1921.51</v>
      </c>
      <c r="BO62" s="41">
        <v>1945.05</v>
      </c>
      <c r="BP62" s="41">
        <v>1988.2</v>
      </c>
      <c r="BQ62" s="41">
        <v>1991.26</v>
      </c>
      <c r="BR62" s="41">
        <v>1951.63</v>
      </c>
      <c r="BS62" s="41">
        <v>1881.55</v>
      </c>
      <c r="BT62" s="41">
        <v>1848.15</v>
      </c>
      <c r="BU62" s="41">
        <v>1791.24</v>
      </c>
      <c r="BV62" s="41">
        <v>1809.43</v>
      </c>
      <c r="BW62" s="41">
        <v>1928.02</v>
      </c>
      <c r="BX62" s="41">
        <v>1787</v>
      </c>
      <c r="BY62" s="41">
        <v>1533.2</v>
      </c>
    </row>
    <row r="63" spans="1:77" x14ac:dyDescent="0.25">
      <c r="A63" s="49">
        <v>18</v>
      </c>
      <c r="B63" s="41">
        <v>1131.4100000000001</v>
      </c>
      <c r="C63" s="41">
        <v>1019.53</v>
      </c>
      <c r="D63" s="41">
        <v>894.34</v>
      </c>
      <c r="E63" s="41">
        <v>772.59</v>
      </c>
      <c r="F63" s="41">
        <v>780.15</v>
      </c>
      <c r="G63" s="41">
        <v>892.49</v>
      </c>
      <c r="H63" s="41">
        <v>1086.2</v>
      </c>
      <c r="I63" s="41">
        <v>1478.2</v>
      </c>
      <c r="J63" s="41">
        <v>1795.39</v>
      </c>
      <c r="K63" s="41">
        <v>1954.29</v>
      </c>
      <c r="L63" s="41">
        <v>2019.84</v>
      </c>
      <c r="M63" s="41">
        <v>2019.85</v>
      </c>
      <c r="N63" s="41">
        <v>2000.31</v>
      </c>
      <c r="O63" s="41">
        <v>2019.79</v>
      </c>
      <c r="P63" s="41">
        <v>2109.4</v>
      </c>
      <c r="Q63" s="41">
        <v>2085.04</v>
      </c>
      <c r="R63" s="41">
        <v>2006.62</v>
      </c>
      <c r="S63" s="41">
        <v>1980.43</v>
      </c>
      <c r="T63" s="41">
        <v>1936.54</v>
      </c>
      <c r="U63" s="41">
        <v>1862.48</v>
      </c>
      <c r="V63" s="41">
        <v>1890.9</v>
      </c>
      <c r="W63" s="41">
        <v>2030.71</v>
      </c>
      <c r="X63" s="41">
        <v>1856.34</v>
      </c>
      <c r="Y63" s="41">
        <v>1569.1</v>
      </c>
      <c r="AA63" s="49">
        <v>18</v>
      </c>
      <c r="AB63" s="41">
        <v>1121.67</v>
      </c>
      <c r="AC63" s="41">
        <v>1010.91</v>
      </c>
      <c r="AD63" s="41">
        <v>886.97</v>
      </c>
      <c r="AE63" s="41">
        <v>766.43</v>
      </c>
      <c r="AF63" s="41">
        <v>773.91</v>
      </c>
      <c r="AG63" s="41">
        <v>885.13</v>
      </c>
      <c r="AH63" s="41">
        <v>1076.9100000000001</v>
      </c>
      <c r="AI63" s="41">
        <v>1465.02</v>
      </c>
      <c r="AJ63" s="41">
        <v>1779.05</v>
      </c>
      <c r="AK63" s="41">
        <v>1936.36</v>
      </c>
      <c r="AL63" s="41">
        <v>2001.26</v>
      </c>
      <c r="AM63" s="41">
        <v>2001.27</v>
      </c>
      <c r="AN63" s="41">
        <v>1981.92</v>
      </c>
      <c r="AO63" s="41">
        <v>2001.21</v>
      </c>
      <c r="AP63" s="41">
        <v>2089.9299999999998</v>
      </c>
      <c r="AQ63" s="41">
        <v>2065.81</v>
      </c>
      <c r="AR63" s="41">
        <v>1988.18</v>
      </c>
      <c r="AS63" s="41">
        <v>1962.24</v>
      </c>
      <c r="AT63" s="41">
        <v>1918.79</v>
      </c>
      <c r="AU63" s="41">
        <v>1845.47</v>
      </c>
      <c r="AV63" s="41">
        <v>1873.61</v>
      </c>
      <c r="AW63" s="41">
        <v>2012.02</v>
      </c>
      <c r="AX63" s="41">
        <v>1839.39</v>
      </c>
      <c r="AY63" s="41">
        <v>1555</v>
      </c>
      <c r="BA63" s="49">
        <v>18</v>
      </c>
      <c r="BB63" s="41">
        <v>1086.3399999999999</v>
      </c>
      <c r="BC63" s="41">
        <v>979.62</v>
      </c>
      <c r="BD63" s="41">
        <v>860.2</v>
      </c>
      <c r="BE63" s="41">
        <v>744.06</v>
      </c>
      <c r="BF63" s="41">
        <v>751.27</v>
      </c>
      <c r="BG63" s="41">
        <v>858.43</v>
      </c>
      <c r="BH63" s="41">
        <v>1043.22</v>
      </c>
      <c r="BI63" s="41">
        <v>1417.16</v>
      </c>
      <c r="BJ63" s="41">
        <v>1719.74</v>
      </c>
      <c r="BK63" s="41">
        <v>1871.31</v>
      </c>
      <c r="BL63" s="41">
        <v>1933.84</v>
      </c>
      <c r="BM63" s="41">
        <v>1933.86</v>
      </c>
      <c r="BN63" s="41">
        <v>1915.21</v>
      </c>
      <c r="BO63" s="41">
        <v>1933.79</v>
      </c>
      <c r="BP63" s="41">
        <v>2019.28</v>
      </c>
      <c r="BQ63" s="41">
        <v>1996.04</v>
      </c>
      <c r="BR63" s="41">
        <v>1921.24</v>
      </c>
      <c r="BS63" s="41">
        <v>1896.25</v>
      </c>
      <c r="BT63" s="41">
        <v>1854.39</v>
      </c>
      <c r="BU63" s="41">
        <v>1783.74</v>
      </c>
      <c r="BV63" s="41">
        <v>1810.85</v>
      </c>
      <c r="BW63" s="41">
        <v>1944.21</v>
      </c>
      <c r="BX63" s="41">
        <v>1777.87</v>
      </c>
      <c r="BY63" s="41">
        <v>1503.87</v>
      </c>
    </row>
    <row r="64" spans="1:77" x14ac:dyDescent="0.25">
      <c r="A64" s="49">
        <v>19</v>
      </c>
      <c r="B64" s="41">
        <v>1117.94</v>
      </c>
      <c r="C64" s="41">
        <v>1012.64</v>
      </c>
      <c r="D64" s="41">
        <v>869.84</v>
      </c>
      <c r="E64" s="41">
        <v>753.65</v>
      </c>
      <c r="F64" s="41">
        <v>646.36</v>
      </c>
      <c r="G64" s="41">
        <v>917.69</v>
      </c>
      <c r="H64" s="41">
        <v>942.08</v>
      </c>
      <c r="I64" s="41">
        <v>1088.96</v>
      </c>
      <c r="J64" s="41">
        <v>1723.69</v>
      </c>
      <c r="K64" s="41">
        <v>1850.29</v>
      </c>
      <c r="L64" s="41">
        <v>1873.39</v>
      </c>
      <c r="M64" s="41">
        <v>1880.02</v>
      </c>
      <c r="N64" s="41">
        <v>1868.62</v>
      </c>
      <c r="O64" s="41">
        <v>1894.75</v>
      </c>
      <c r="P64" s="41">
        <v>1901.51</v>
      </c>
      <c r="Q64" s="41">
        <v>1959.62</v>
      </c>
      <c r="R64" s="41">
        <v>1876.53</v>
      </c>
      <c r="S64" s="41">
        <v>1842.38</v>
      </c>
      <c r="T64" s="41">
        <v>1808.68</v>
      </c>
      <c r="U64" s="41">
        <v>1759.58</v>
      </c>
      <c r="V64" s="41">
        <v>1800.52</v>
      </c>
      <c r="W64" s="41">
        <v>1853.05</v>
      </c>
      <c r="X64" s="41">
        <v>1749.76</v>
      </c>
      <c r="Y64" s="41">
        <v>1354.19</v>
      </c>
      <c r="AA64" s="49">
        <v>19</v>
      </c>
      <c r="AB64" s="41">
        <v>1108.3399999999999</v>
      </c>
      <c r="AC64" s="41">
        <v>1004.09</v>
      </c>
      <c r="AD64" s="41">
        <v>862.7</v>
      </c>
      <c r="AE64" s="41">
        <v>747.67</v>
      </c>
      <c r="AF64" s="41">
        <v>641.45000000000005</v>
      </c>
      <c r="AG64" s="41">
        <v>910.08</v>
      </c>
      <c r="AH64" s="41">
        <v>934.23</v>
      </c>
      <c r="AI64" s="41">
        <v>1079.6500000000001</v>
      </c>
      <c r="AJ64" s="41">
        <v>1708.06</v>
      </c>
      <c r="AK64" s="41">
        <v>1833.4</v>
      </c>
      <c r="AL64" s="41">
        <v>1856.27</v>
      </c>
      <c r="AM64" s="41">
        <v>1862.84</v>
      </c>
      <c r="AN64" s="41">
        <v>1851.55</v>
      </c>
      <c r="AO64" s="41">
        <v>1877.41</v>
      </c>
      <c r="AP64" s="41">
        <v>1884.11</v>
      </c>
      <c r="AQ64" s="41">
        <v>1941.64</v>
      </c>
      <c r="AR64" s="41">
        <v>1859.38</v>
      </c>
      <c r="AS64" s="41">
        <v>1825.57</v>
      </c>
      <c r="AT64" s="41">
        <v>1792.2</v>
      </c>
      <c r="AU64" s="41">
        <v>1743.59</v>
      </c>
      <c r="AV64" s="41">
        <v>1784.13</v>
      </c>
      <c r="AW64" s="41">
        <v>1836.13</v>
      </c>
      <c r="AX64" s="41">
        <v>1733.87</v>
      </c>
      <c r="AY64" s="41">
        <v>1342.24</v>
      </c>
      <c r="BA64" s="49">
        <v>19</v>
      </c>
      <c r="BB64" s="41">
        <v>1073.5</v>
      </c>
      <c r="BC64" s="41">
        <v>973.05</v>
      </c>
      <c r="BD64" s="41">
        <v>836.83</v>
      </c>
      <c r="BE64" s="41">
        <v>725.99</v>
      </c>
      <c r="BF64" s="41">
        <v>623.64</v>
      </c>
      <c r="BG64" s="41">
        <v>882.47</v>
      </c>
      <c r="BH64" s="41">
        <v>905.74</v>
      </c>
      <c r="BI64" s="41">
        <v>1045.8499999999999</v>
      </c>
      <c r="BJ64" s="41">
        <v>1651.34</v>
      </c>
      <c r="BK64" s="41">
        <v>1772.11</v>
      </c>
      <c r="BL64" s="41">
        <v>1794.14</v>
      </c>
      <c r="BM64" s="41">
        <v>1800.47</v>
      </c>
      <c r="BN64" s="41">
        <v>1789.59</v>
      </c>
      <c r="BO64" s="41">
        <v>1814.51</v>
      </c>
      <c r="BP64" s="41">
        <v>1820.97</v>
      </c>
      <c r="BQ64" s="41">
        <v>1876.39</v>
      </c>
      <c r="BR64" s="41">
        <v>1797.14</v>
      </c>
      <c r="BS64" s="41">
        <v>1764.56</v>
      </c>
      <c r="BT64" s="41">
        <v>1732.41</v>
      </c>
      <c r="BU64" s="41">
        <v>1685.58</v>
      </c>
      <c r="BV64" s="41">
        <v>1724.63</v>
      </c>
      <c r="BW64" s="41">
        <v>1774.74</v>
      </c>
      <c r="BX64" s="41">
        <v>1676.21</v>
      </c>
      <c r="BY64" s="41">
        <v>1298.8599999999999</v>
      </c>
    </row>
    <row r="65" spans="1:77" x14ac:dyDescent="0.25">
      <c r="A65" s="49">
        <v>20</v>
      </c>
      <c r="B65" s="41">
        <v>1107.71</v>
      </c>
      <c r="C65" s="41">
        <v>1029.3599999999999</v>
      </c>
      <c r="D65" s="41">
        <v>926.77</v>
      </c>
      <c r="E65" s="41">
        <v>838.04</v>
      </c>
      <c r="F65" s="41">
        <v>820.06</v>
      </c>
      <c r="G65" s="41">
        <v>944.65</v>
      </c>
      <c r="H65" s="41">
        <v>1068.5999999999999</v>
      </c>
      <c r="I65" s="41">
        <v>1444.14</v>
      </c>
      <c r="J65" s="41">
        <v>1762.01</v>
      </c>
      <c r="K65" s="41">
        <v>1967.29</v>
      </c>
      <c r="L65" s="41">
        <v>1996.76</v>
      </c>
      <c r="M65" s="41">
        <v>1996.35</v>
      </c>
      <c r="N65" s="41">
        <v>1993.09</v>
      </c>
      <c r="O65" s="41">
        <v>2017.56</v>
      </c>
      <c r="P65" s="41">
        <v>2029.59</v>
      </c>
      <c r="Q65" s="41">
        <v>2041.68</v>
      </c>
      <c r="R65" s="41">
        <v>2029.16</v>
      </c>
      <c r="S65" s="41">
        <v>1969.5</v>
      </c>
      <c r="T65" s="41">
        <v>1947.29</v>
      </c>
      <c r="U65" s="41">
        <v>1863.94</v>
      </c>
      <c r="V65" s="41">
        <v>1941.32</v>
      </c>
      <c r="W65" s="41">
        <v>1972.23</v>
      </c>
      <c r="X65" s="41">
        <v>1761.05</v>
      </c>
      <c r="Y65" s="41">
        <v>1516.16</v>
      </c>
      <c r="AA65" s="49">
        <v>20</v>
      </c>
      <c r="AB65" s="41">
        <v>1098.21</v>
      </c>
      <c r="AC65" s="41">
        <v>1020.64</v>
      </c>
      <c r="AD65" s="41">
        <v>919.07</v>
      </c>
      <c r="AE65" s="41">
        <v>831.23</v>
      </c>
      <c r="AF65" s="41">
        <v>813.42</v>
      </c>
      <c r="AG65" s="41">
        <v>936.77</v>
      </c>
      <c r="AH65" s="41">
        <v>1059.49</v>
      </c>
      <c r="AI65" s="41">
        <v>1431.29</v>
      </c>
      <c r="AJ65" s="41">
        <v>1746</v>
      </c>
      <c r="AK65" s="41">
        <v>1949.24</v>
      </c>
      <c r="AL65" s="41">
        <v>1978.41</v>
      </c>
      <c r="AM65" s="41">
        <v>1978</v>
      </c>
      <c r="AN65" s="41">
        <v>1974.78</v>
      </c>
      <c r="AO65" s="41">
        <v>1999.01</v>
      </c>
      <c r="AP65" s="41">
        <v>2010.92</v>
      </c>
      <c r="AQ65" s="41">
        <v>2022.89</v>
      </c>
      <c r="AR65" s="41">
        <v>2010.49</v>
      </c>
      <c r="AS65" s="41">
        <v>1951.43</v>
      </c>
      <c r="AT65" s="41">
        <v>1929.43</v>
      </c>
      <c r="AU65" s="41">
        <v>1846.92</v>
      </c>
      <c r="AV65" s="41">
        <v>1923.53</v>
      </c>
      <c r="AW65" s="41">
        <v>1954.12</v>
      </c>
      <c r="AX65" s="41">
        <v>1745.05</v>
      </c>
      <c r="AY65" s="41">
        <v>1502.59</v>
      </c>
      <c r="BA65" s="49">
        <v>20</v>
      </c>
      <c r="BB65" s="41">
        <v>1063.74</v>
      </c>
      <c r="BC65" s="41">
        <v>989</v>
      </c>
      <c r="BD65" s="41">
        <v>891.13</v>
      </c>
      <c r="BE65" s="41">
        <v>806.5</v>
      </c>
      <c r="BF65" s="41">
        <v>789.34</v>
      </c>
      <c r="BG65" s="41">
        <v>908.19</v>
      </c>
      <c r="BH65" s="41">
        <v>1026.43</v>
      </c>
      <c r="BI65" s="41">
        <v>1384.67</v>
      </c>
      <c r="BJ65" s="41">
        <v>1687.89</v>
      </c>
      <c r="BK65" s="41">
        <v>1883.71</v>
      </c>
      <c r="BL65" s="41">
        <v>1911.83</v>
      </c>
      <c r="BM65" s="41">
        <v>1911.43</v>
      </c>
      <c r="BN65" s="41">
        <v>1908.32</v>
      </c>
      <c r="BO65" s="41">
        <v>1931.67</v>
      </c>
      <c r="BP65" s="41">
        <v>1943.15</v>
      </c>
      <c r="BQ65" s="41">
        <v>1954.68</v>
      </c>
      <c r="BR65" s="41">
        <v>1942.73</v>
      </c>
      <c r="BS65" s="41">
        <v>1885.83</v>
      </c>
      <c r="BT65" s="41">
        <v>1864.63</v>
      </c>
      <c r="BU65" s="41">
        <v>1785.13</v>
      </c>
      <c r="BV65" s="41">
        <v>1858.94</v>
      </c>
      <c r="BW65" s="41">
        <v>1888.43</v>
      </c>
      <c r="BX65" s="41">
        <v>1686.98</v>
      </c>
      <c r="BY65" s="41">
        <v>1453.37</v>
      </c>
    </row>
    <row r="66" spans="1:77" x14ac:dyDescent="0.25">
      <c r="A66" s="49">
        <v>21</v>
      </c>
      <c r="B66" s="41">
        <v>1152.76</v>
      </c>
      <c r="C66" s="41">
        <v>1026.04</v>
      </c>
      <c r="D66" s="41">
        <v>938.72</v>
      </c>
      <c r="E66" s="41">
        <v>862.85</v>
      </c>
      <c r="F66" s="41">
        <v>867.89</v>
      </c>
      <c r="G66" s="41">
        <v>976.65</v>
      </c>
      <c r="H66" s="41">
        <v>1052.3599999999999</v>
      </c>
      <c r="I66" s="41">
        <v>1344.79</v>
      </c>
      <c r="J66" s="41">
        <v>1775.01</v>
      </c>
      <c r="K66" s="41">
        <v>1968.04</v>
      </c>
      <c r="L66" s="41">
        <v>2009.68</v>
      </c>
      <c r="M66" s="41">
        <v>2021.63</v>
      </c>
      <c r="N66" s="41">
        <v>2006.12</v>
      </c>
      <c r="O66" s="41">
        <v>2037.3</v>
      </c>
      <c r="P66" s="41">
        <v>2041.59</v>
      </c>
      <c r="Q66" s="41">
        <v>2082.06</v>
      </c>
      <c r="R66" s="41">
        <v>2070.31</v>
      </c>
      <c r="S66" s="41">
        <v>2017.3</v>
      </c>
      <c r="T66" s="41">
        <v>1949.43</v>
      </c>
      <c r="U66" s="41">
        <v>1911.11</v>
      </c>
      <c r="V66" s="41">
        <v>1981.43</v>
      </c>
      <c r="W66" s="41">
        <v>2107.06</v>
      </c>
      <c r="X66" s="41">
        <v>1946.97</v>
      </c>
      <c r="Y66" s="41">
        <v>1733.57</v>
      </c>
      <c r="AA66" s="49">
        <v>21</v>
      </c>
      <c r="AB66" s="41">
        <v>1142.81</v>
      </c>
      <c r="AC66" s="41">
        <v>1017.36</v>
      </c>
      <c r="AD66" s="41">
        <v>930.9</v>
      </c>
      <c r="AE66" s="41">
        <v>855.78</v>
      </c>
      <c r="AF66" s="41">
        <v>860.77</v>
      </c>
      <c r="AG66" s="41">
        <v>968.45</v>
      </c>
      <c r="AH66" s="41">
        <v>1043.4100000000001</v>
      </c>
      <c r="AI66" s="41">
        <v>1332.93</v>
      </c>
      <c r="AJ66" s="41">
        <v>1758.87</v>
      </c>
      <c r="AK66" s="41">
        <v>1949.98</v>
      </c>
      <c r="AL66" s="41">
        <v>1991.2</v>
      </c>
      <c r="AM66" s="41">
        <v>2003.04</v>
      </c>
      <c r="AN66" s="41">
        <v>1987.68</v>
      </c>
      <c r="AO66" s="41">
        <v>2018.55</v>
      </c>
      <c r="AP66" s="41">
        <v>2022.8</v>
      </c>
      <c r="AQ66" s="41">
        <v>2062.87</v>
      </c>
      <c r="AR66" s="41">
        <v>2051.23</v>
      </c>
      <c r="AS66" s="41">
        <v>1998.75</v>
      </c>
      <c r="AT66" s="41">
        <v>1931.55</v>
      </c>
      <c r="AU66" s="41">
        <v>1893.62</v>
      </c>
      <c r="AV66" s="41">
        <v>1963.24</v>
      </c>
      <c r="AW66" s="41">
        <v>2087.62</v>
      </c>
      <c r="AX66" s="41">
        <v>1929.11</v>
      </c>
      <c r="AY66" s="41">
        <v>1717.84</v>
      </c>
      <c r="BA66" s="49">
        <v>21</v>
      </c>
      <c r="BB66" s="41">
        <v>1106.71</v>
      </c>
      <c r="BC66" s="41">
        <v>985.83</v>
      </c>
      <c r="BD66" s="41">
        <v>902.53</v>
      </c>
      <c r="BE66" s="41">
        <v>830.16</v>
      </c>
      <c r="BF66" s="41">
        <v>834.97</v>
      </c>
      <c r="BG66" s="41">
        <v>938.72</v>
      </c>
      <c r="BH66" s="41">
        <v>1010.94</v>
      </c>
      <c r="BI66" s="41">
        <v>1289.9000000000001</v>
      </c>
      <c r="BJ66" s="41">
        <v>1700.3</v>
      </c>
      <c r="BK66" s="41">
        <v>1884.43</v>
      </c>
      <c r="BL66" s="41">
        <v>1924.15</v>
      </c>
      <c r="BM66" s="41">
        <v>1935.55</v>
      </c>
      <c r="BN66" s="41">
        <v>1920.76</v>
      </c>
      <c r="BO66" s="41">
        <v>1950.5</v>
      </c>
      <c r="BP66" s="41">
        <v>1954.59</v>
      </c>
      <c r="BQ66" s="41">
        <v>1993.2</v>
      </c>
      <c r="BR66" s="41">
        <v>1981.98</v>
      </c>
      <c r="BS66" s="41">
        <v>1931.42</v>
      </c>
      <c r="BT66" s="41">
        <v>1866.68</v>
      </c>
      <c r="BU66" s="41">
        <v>1830.13</v>
      </c>
      <c r="BV66" s="41">
        <v>1897.2</v>
      </c>
      <c r="BW66" s="41">
        <v>2017.05</v>
      </c>
      <c r="BX66" s="41">
        <v>1864.33</v>
      </c>
      <c r="BY66" s="41">
        <v>1660.76</v>
      </c>
    </row>
    <row r="67" spans="1:77" x14ac:dyDescent="0.25">
      <c r="A67" s="49">
        <v>22</v>
      </c>
      <c r="B67" s="41">
        <v>1291.75</v>
      </c>
      <c r="C67" s="41">
        <v>1156.31</v>
      </c>
      <c r="D67" s="41">
        <v>1058.53</v>
      </c>
      <c r="E67" s="41">
        <v>997.39</v>
      </c>
      <c r="F67" s="41">
        <v>939.07</v>
      </c>
      <c r="G67" s="41">
        <v>984.21</v>
      </c>
      <c r="H67" s="41">
        <v>993.7</v>
      </c>
      <c r="I67" s="41">
        <v>1287.8699999999999</v>
      </c>
      <c r="J67" s="41">
        <v>1668.58</v>
      </c>
      <c r="K67" s="41">
        <v>1812.11</v>
      </c>
      <c r="L67" s="41">
        <v>1889.33</v>
      </c>
      <c r="M67" s="41">
        <v>1928.06</v>
      </c>
      <c r="N67" s="41">
        <v>1908.26</v>
      </c>
      <c r="O67" s="41">
        <v>1918.17</v>
      </c>
      <c r="P67" s="41">
        <v>1923.97</v>
      </c>
      <c r="Q67" s="41">
        <v>1922.16</v>
      </c>
      <c r="R67" s="41">
        <v>1919.51</v>
      </c>
      <c r="S67" s="41">
        <v>1912.15</v>
      </c>
      <c r="T67" s="41">
        <v>1891.05</v>
      </c>
      <c r="U67" s="41">
        <v>1840.15</v>
      </c>
      <c r="V67" s="41">
        <v>1909.38</v>
      </c>
      <c r="W67" s="41">
        <v>1941.84</v>
      </c>
      <c r="X67" s="41">
        <v>1764.13</v>
      </c>
      <c r="Y67" s="41">
        <v>1446.95</v>
      </c>
      <c r="AA67" s="49">
        <v>22</v>
      </c>
      <c r="AB67" s="41">
        <v>1280.42</v>
      </c>
      <c r="AC67" s="41">
        <v>1146.33</v>
      </c>
      <c r="AD67" s="41">
        <v>1049.52</v>
      </c>
      <c r="AE67" s="41">
        <v>988.99</v>
      </c>
      <c r="AF67" s="41">
        <v>931.25</v>
      </c>
      <c r="AG67" s="41">
        <v>975.94</v>
      </c>
      <c r="AH67" s="41">
        <v>985.33</v>
      </c>
      <c r="AI67" s="41">
        <v>1276.58</v>
      </c>
      <c r="AJ67" s="41">
        <v>1653.49</v>
      </c>
      <c r="AK67" s="41">
        <v>1795.6</v>
      </c>
      <c r="AL67" s="41">
        <v>1872.05</v>
      </c>
      <c r="AM67" s="41">
        <v>1910.39</v>
      </c>
      <c r="AN67" s="41">
        <v>1890.79</v>
      </c>
      <c r="AO67" s="41">
        <v>1900.61</v>
      </c>
      <c r="AP67" s="41">
        <v>1906.34</v>
      </c>
      <c r="AQ67" s="41">
        <v>1904.56</v>
      </c>
      <c r="AR67" s="41">
        <v>1901.93</v>
      </c>
      <c r="AS67" s="41">
        <v>1894.64</v>
      </c>
      <c r="AT67" s="41">
        <v>1873.76</v>
      </c>
      <c r="AU67" s="41">
        <v>1823.36</v>
      </c>
      <c r="AV67" s="41">
        <v>1891.9</v>
      </c>
      <c r="AW67" s="41">
        <v>1924.03</v>
      </c>
      <c r="AX67" s="41">
        <v>1748.1</v>
      </c>
      <c r="AY67" s="41">
        <v>1434.08</v>
      </c>
      <c r="BA67" s="49">
        <v>22</v>
      </c>
      <c r="BB67" s="41">
        <v>1239.3</v>
      </c>
      <c r="BC67" s="41">
        <v>1110.0999999999999</v>
      </c>
      <c r="BD67" s="41">
        <v>1016.83</v>
      </c>
      <c r="BE67" s="41">
        <v>958.51</v>
      </c>
      <c r="BF67" s="41">
        <v>902.87</v>
      </c>
      <c r="BG67" s="41">
        <v>945.93</v>
      </c>
      <c r="BH67" s="41">
        <v>954.98</v>
      </c>
      <c r="BI67" s="41">
        <v>1235.5999999999999</v>
      </c>
      <c r="BJ67" s="41">
        <v>1598.76</v>
      </c>
      <c r="BK67" s="41">
        <v>1735.69</v>
      </c>
      <c r="BL67" s="41">
        <v>1809.35</v>
      </c>
      <c r="BM67" s="41">
        <v>1846.29</v>
      </c>
      <c r="BN67" s="41">
        <v>1827.41</v>
      </c>
      <c r="BO67" s="41">
        <v>1836.86</v>
      </c>
      <c r="BP67" s="41">
        <v>1842.39</v>
      </c>
      <c r="BQ67" s="41">
        <v>1840.67</v>
      </c>
      <c r="BR67" s="41">
        <v>1838.13</v>
      </c>
      <c r="BS67" s="41">
        <v>1831.12</v>
      </c>
      <c r="BT67" s="41">
        <v>1810.99</v>
      </c>
      <c r="BU67" s="41">
        <v>1762.44</v>
      </c>
      <c r="BV67" s="41">
        <v>1828.47</v>
      </c>
      <c r="BW67" s="41">
        <v>1859.43</v>
      </c>
      <c r="BX67" s="41">
        <v>1689.92</v>
      </c>
      <c r="BY67" s="41">
        <v>1387.35</v>
      </c>
    </row>
    <row r="68" spans="1:77" x14ac:dyDescent="0.25">
      <c r="A68" s="49">
        <v>23</v>
      </c>
      <c r="B68" s="41">
        <v>1286.32</v>
      </c>
      <c r="C68" s="41">
        <v>1173.95</v>
      </c>
      <c r="D68" s="41">
        <v>1043.06</v>
      </c>
      <c r="E68" s="41">
        <v>974.95</v>
      </c>
      <c r="F68" s="41">
        <v>911.86</v>
      </c>
      <c r="G68" s="41">
        <v>938.16</v>
      </c>
      <c r="H68" s="41">
        <v>963.83</v>
      </c>
      <c r="I68" s="41">
        <v>1040.47</v>
      </c>
      <c r="J68" s="41">
        <v>1260.24</v>
      </c>
      <c r="K68" s="41">
        <v>1716.83</v>
      </c>
      <c r="L68" s="41">
        <v>1846.19</v>
      </c>
      <c r="M68" s="41">
        <v>1915.96</v>
      </c>
      <c r="N68" s="41">
        <v>1904.9</v>
      </c>
      <c r="O68" s="41">
        <v>1922.51</v>
      </c>
      <c r="P68" s="41">
        <v>1922.62</v>
      </c>
      <c r="Q68" s="41">
        <v>1913.72</v>
      </c>
      <c r="R68" s="41">
        <v>1918.46</v>
      </c>
      <c r="S68" s="41">
        <v>1829.58</v>
      </c>
      <c r="T68" s="41">
        <v>1813.43</v>
      </c>
      <c r="U68" s="41">
        <v>1814.95</v>
      </c>
      <c r="V68" s="41">
        <v>1874.07</v>
      </c>
      <c r="W68" s="41">
        <v>1950.52</v>
      </c>
      <c r="X68" s="41">
        <v>1815.22</v>
      </c>
      <c r="Y68" s="41">
        <v>1694.63</v>
      </c>
      <c r="AA68" s="49">
        <v>23</v>
      </c>
      <c r="AB68" s="41">
        <v>1275.05</v>
      </c>
      <c r="AC68" s="41">
        <v>1163.79</v>
      </c>
      <c r="AD68" s="41">
        <v>1034.2</v>
      </c>
      <c r="AE68" s="41">
        <v>966.77</v>
      </c>
      <c r="AF68" s="41">
        <v>904.31</v>
      </c>
      <c r="AG68" s="41">
        <v>930.35</v>
      </c>
      <c r="AH68" s="41">
        <v>955.76</v>
      </c>
      <c r="AI68" s="41">
        <v>1031.6400000000001</v>
      </c>
      <c r="AJ68" s="41">
        <v>1249.22</v>
      </c>
      <c r="AK68" s="41">
        <v>1701.27</v>
      </c>
      <c r="AL68" s="41">
        <v>1829.34</v>
      </c>
      <c r="AM68" s="41">
        <v>1898.41</v>
      </c>
      <c r="AN68" s="41">
        <v>1887.46</v>
      </c>
      <c r="AO68" s="41">
        <v>1904.9</v>
      </c>
      <c r="AP68" s="41">
        <v>1905.01</v>
      </c>
      <c r="AQ68" s="41">
        <v>1896.2</v>
      </c>
      <c r="AR68" s="41">
        <v>1900.89</v>
      </c>
      <c r="AS68" s="41">
        <v>1812.9</v>
      </c>
      <c r="AT68" s="41">
        <v>1796.91</v>
      </c>
      <c r="AU68" s="41">
        <v>1798.41</v>
      </c>
      <c r="AV68" s="41">
        <v>1856.94</v>
      </c>
      <c r="AW68" s="41">
        <v>1932.63</v>
      </c>
      <c r="AX68" s="41">
        <v>1798.68</v>
      </c>
      <c r="AY68" s="41">
        <v>1679.29</v>
      </c>
      <c r="BA68" s="49">
        <v>23</v>
      </c>
      <c r="BB68" s="41">
        <v>1234.1199999999999</v>
      </c>
      <c r="BC68" s="41">
        <v>1126.92</v>
      </c>
      <c r="BD68" s="41">
        <v>1002.07</v>
      </c>
      <c r="BE68" s="41">
        <v>937.1</v>
      </c>
      <c r="BF68" s="41">
        <v>876.91</v>
      </c>
      <c r="BG68" s="41">
        <v>902</v>
      </c>
      <c r="BH68" s="41">
        <v>926.49</v>
      </c>
      <c r="BI68" s="41">
        <v>999.6</v>
      </c>
      <c r="BJ68" s="41">
        <v>1209.24</v>
      </c>
      <c r="BK68" s="41">
        <v>1644.79</v>
      </c>
      <c r="BL68" s="41">
        <v>1768.19</v>
      </c>
      <c r="BM68" s="41">
        <v>1834.75</v>
      </c>
      <c r="BN68" s="41">
        <v>1824.2</v>
      </c>
      <c r="BO68" s="41">
        <v>1840.99</v>
      </c>
      <c r="BP68" s="41">
        <v>1841.1</v>
      </c>
      <c r="BQ68" s="41">
        <v>1832.62</v>
      </c>
      <c r="BR68" s="41">
        <v>1837.13</v>
      </c>
      <c r="BS68" s="41">
        <v>1752.35</v>
      </c>
      <c r="BT68" s="41">
        <v>1736.95</v>
      </c>
      <c r="BU68" s="41">
        <v>1738.39</v>
      </c>
      <c r="BV68" s="41">
        <v>1794.79</v>
      </c>
      <c r="BW68" s="41">
        <v>1867.71</v>
      </c>
      <c r="BX68" s="41">
        <v>1738.66</v>
      </c>
      <c r="BY68" s="41">
        <v>1623.62</v>
      </c>
    </row>
    <row r="69" spans="1:77" x14ac:dyDescent="0.25">
      <c r="A69" s="49">
        <v>24</v>
      </c>
      <c r="B69" s="41">
        <v>1202.19</v>
      </c>
      <c r="C69" s="41">
        <v>1080.55</v>
      </c>
      <c r="D69" s="41">
        <v>1003.35</v>
      </c>
      <c r="E69" s="41">
        <v>924.45</v>
      </c>
      <c r="F69" s="41">
        <v>903.03</v>
      </c>
      <c r="G69" s="41">
        <v>908.68</v>
      </c>
      <c r="H69" s="41">
        <v>1024.29</v>
      </c>
      <c r="I69" s="41">
        <v>1424.59</v>
      </c>
      <c r="J69" s="41">
        <v>1784.18</v>
      </c>
      <c r="K69" s="41">
        <v>1997.58</v>
      </c>
      <c r="L69" s="41">
        <v>2064.71</v>
      </c>
      <c r="M69" s="41">
        <v>2067.08</v>
      </c>
      <c r="N69" s="41">
        <v>2021.26</v>
      </c>
      <c r="O69" s="41">
        <v>2080.7199999999998</v>
      </c>
      <c r="P69" s="41">
        <v>2077.13</v>
      </c>
      <c r="Q69" s="41">
        <v>2066.2399999999998</v>
      </c>
      <c r="R69" s="41">
        <v>2015.87</v>
      </c>
      <c r="S69" s="41">
        <v>1975.05</v>
      </c>
      <c r="T69" s="41">
        <v>1947.46</v>
      </c>
      <c r="U69" s="41">
        <v>1875.66</v>
      </c>
      <c r="V69" s="41">
        <v>1887.29</v>
      </c>
      <c r="W69" s="41">
        <v>1962.39</v>
      </c>
      <c r="X69" s="41">
        <v>1771.8</v>
      </c>
      <c r="Y69" s="41">
        <v>1350.41</v>
      </c>
      <c r="AA69" s="49">
        <v>24</v>
      </c>
      <c r="AB69" s="41">
        <v>1191.75</v>
      </c>
      <c r="AC69" s="41">
        <v>1071.33</v>
      </c>
      <c r="AD69" s="41">
        <v>994.89</v>
      </c>
      <c r="AE69" s="41">
        <v>916.78</v>
      </c>
      <c r="AF69" s="41">
        <v>895.57</v>
      </c>
      <c r="AG69" s="41">
        <v>901.16</v>
      </c>
      <c r="AH69" s="41">
        <v>1015.62</v>
      </c>
      <c r="AI69" s="41">
        <v>1411.94</v>
      </c>
      <c r="AJ69" s="41">
        <v>1767.95</v>
      </c>
      <c r="AK69" s="41">
        <v>1979.22</v>
      </c>
      <c r="AL69" s="41">
        <v>2045.68</v>
      </c>
      <c r="AM69" s="41">
        <v>2048.0300000000002</v>
      </c>
      <c r="AN69" s="41">
        <v>2002.66</v>
      </c>
      <c r="AO69" s="41">
        <v>2061.5300000000002</v>
      </c>
      <c r="AP69" s="41">
        <v>2057.98</v>
      </c>
      <c r="AQ69" s="41">
        <v>2047.19</v>
      </c>
      <c r="AR69" s="41">
        <v>1997.33</v>
      </c>
      <c r="AS69" s="41">
        <v>1956.91</v>
      </c>
      <c r="AT69" s="41">
        <v>1929.6</v>
      </c>
      <c r="AU69" s="41">
        <v>1858.51</v>
      </c>
      <c r="AV69" s="41">
        <v>1870.03</v>
      </c>
      <c r="AW69" s="41">
        <v>1944.38</v>
      </c>
      <c r="AX69" s="41">
        <v>1755.69</v>
      </c>
      <c r="AY69" s="41">
        <v>1338.49</v>
      </c>
      <c r="BA69" s="49">
        <v>24</v>
      </c>
      <c r="BB69" s="41">
        <v>1153.8699999999999</v>
      </c>
      <c r="BC69" s="41">
        <v>1037.8399999999999</v>
      </c>
      <c r="BD69" s="41">
        <v>964.19</v>
      </c>
      <c r="BE69" s="41">
        <v>888.92</v>
      </c>
      <c r="BF69" s="41">
        <v>868.49</v>
      </c>
      <c r="BG69" s="41">
        <v>873.88</v>
      </c>
      <c r="BH69" s="41">
        <v>984.16</v>
      </c>
      <c r="BI69" s="41">
        <v>1366.02</v>
      </c>
      <c r="BJ69" s="41">
        <v>1709.04</v>
      </c>
      <c r="BK69" s="41">
        <v>1912.61</v>
      </c>
      <c r="BL69" s="41">
        <v>1976.64</v>
      </c>
      <c r="BM69" s="41">
        <v>1978.91</v>
      </c>
      <c r="BN69" s="41">
        <v>1935.19</v>
      </c>
      <c r="BO69" s="41">
        <v>1991.92</v>
      </c>
      <c r="BP69" s="41">
        <v>1988.49</v>
      </c>
      <c r="BQ69" s="41">
        <v>1978.1</v>
      </c>
      <c r="BR69" s="41">
        <v>1930.06</v>
      </c>
      <c r="BS69" s="41">
        <v>1891.11</v>
      </c>
      <c r="BT69" s="41">
        <v>1864.8</v>
      </c>
      <c r="BU69" s="41">
        <v>1796.3</v>
      </c>
      <c r="BV69" s="41">
        <v>1807.4</v>
      </c>
      <c r="BW69" s="41">
        <v>1879.04</v>
      </c>
      <c r="BX69" s="41">
        <v>1697.23</v>
      </c>
      <c r="BY69" s="41">
        <v>1295.25</v>
      </c>
    </row>
    <row r="70" spans="1:77" x14ac:dyDescent="0.25">
      <c r="A70" s="49">
        <v>25</v>
      </c>
      <c r="B70" s="41">
        <v>1187.4100000000001</v>
      </c>
      <c r="C70" s="41">
        <v>1058.0899999999999</v>
      </c>
      <c r="D70" s="41">
        <v>979.25</v>
      </c>
      <c r="E70" s="41">
        <v>911.09</v>
      </c>
      <c r="F70" s="41">
        <v>880.8</v>
      </c>
      <c r="G70" s="41">
        <v>937.69</v>
      </c>
      <c r="H70" s="41">
        <v>1070.32</v>
      </c>
      <c r="I70" s="41">
        <v>1386.23</v>
      </c>
      <c r="J70" s="41">
        <v>1839.04</v>
      </c>
      <c r="K70" s="41">
        <v>1991.55</v>
      </c>
      <c r="L70" s="41">
        <v>2015.91</v>
      </c>
      <c r="M70" s="41">
        <v>2014.19</v>
      </c>
      <c r="N70" s="41">
        <v>2009.04</v>
      </c>
      <c r="O70" s="41">
        <v>2021.82</v>
      </c>
      <c r="P70" s="41">
        <v>2033.56</v>
      </c>
      <c r="Q70" s="41">
        <v>2065.9</v>
      </c>
      <c r="R70" s="41">
        <v>2018.12</v>
      </c>
      <c r="S70" s="41">
        <v>1989.87</v>
      </c>
      <c r="T70" s="41">
        <v>1952.28</v>
      </c>
      <c r="U70" s="41">
        <v>1877.17</v>
      </c>
      <c r="V70" s="41">
        <v>1902.07</v>
      </c>
      <c r="W70" s="41">
        <v>2007.45</v>
      </c>
      <c r="X70" s="41">
        <v>1831.38</v>
      </c>
      <c r="Y70" s="41">
        <v>1411.72</v>
      </c>
      <c r="AA70" s="49">
        <v>25</v>
      </c>
      <c r="AB70" s="41">
        <v>1177.1199999999999</v>
      </c>
      <c r="AC70" s="41">
        <v>1049.08</v>
      </c>
      <c r="AD70" s="41">
        <v>971.03</v>
      </c>
      <c r="AE70" s="41">
        <v>903.54</v>
      </c>
      <c r="AF70" s="41">
        <v>873.55</v>
      </c>
      <c r="AG70" s="41">
        <v>929.89</v>
      </c>
      <c r="AH70" s="41">
        <v>1061.2</v>
      </c>
      <c r="AI70" s="41">
        <v>1373.95</v>
      </c>
      <c r="AJ70" s="41">
        <v>1822.26</v>
      </c>
      <c r="AK70" s="41">
        <v>1973.25</v>
      </c>
      <c r="AL70" s="41">
        <v>1997.37</v>
      </c>
      <c r="AM70" s="41">
        <v>1995.66</v>
      </c>
      <c r="AN70" s="41">
        <v>1990.57</v>
      </c>
      <c r="AO70" s="41">
        <v>2003.22</v>
      </c>
      <c r="AP70" s="41">
        <v>2014.85</v>
      </c>
      <c r="AQ70" s="41">
        <v>2046.87</v>
      </c>
      <c r="AR70" s="41">
        <v>1999.56</v>
      </c>
      <c r="AS70" s="41">
        <v>1971.59</v>
      </c>
      <c r="AT70" s="41">
        <v>1934.38</v>
      </c>
      <c r="AU70" s="41">
        <v>1860.01</v>
      </c>
      <c r="AV70" s="41">
        <v>1884.66</v>
      </c>
      <c r="AW70" s="41">
        <v>1988.99</v>
      </c>
      <c r="AX70" s="41">
        <v>1814.68</v>
      </c>
      <c r="AY70" s="41">
        <v>1399.19</v>
      </c>
      <c r="BA70" s="49">
        <v>25</v>
      </c>
      <c r="BB70" s="41">
        <v>1139.77</v>
      </c>
      <c r="BC70" s="41">
        <v>1016.4</v>
      </c>
      <c r="BD70" s="41">
        <v>941.2</v>
      </c>
      <c r="BE70" s="41">
        <v>876.17</v>
      </c>
      <c r="BF70" s="41">
        <v>847.28</v>
      </c>
      <c r="BG70" s="41">
        <v>901.56</v>
      </c>
      <c r="BH70" s="41">
        <v>1028.08</v>
      </c>
      <c r="BI70" s="41">
        <v>1329.42</v>
      </c>
      <c r="BJ70" s="41">
        <v>1761.37</v>
      </c>
      <c r="BK70" s="41">
        <v>1906.85</v>
      </c>
      <c r="BL70" s="41">
        <v>1930.09</v>
      </c>
      <c r="BM70" s="41">
        <v>1928.45</v>
      </c>
      <c r="BN70" s="41">
        <v>1923.54</v>
      </c>
      <c r="BO70" s="41">
        <v>1935.73</v>
      </c>
      <c r="BP70" s="41">
        <v>1946.93</v>
      </c>
      <c r="BQ70" s="41">
        <v>1977.78</v>
      </c>
      <c r="BR70" s="41">
        <v>1932.2</v>
      </c>
      <c r="BS70" s="41">
        <v>1905.26</v>
      </c>
      <c r="BT70" s="41">
        <v>1869.4</v>
      </c>
      <c r="BU70" s="41">
        <v>1797.75</v>
      </c>
      <c r="BV70" s="41">
        <v>1821.5</v>
      </c>
      <c r="BW70" s="41">
        <v>1922.02</v>
      </c>
      <c r="BX70" s="41">
        <v>1754.07</v>
      </c>
      <c r="BY70" s="41">
        <v>1353.74</v>
      </c>
    </row>
    <row r="71" spans="1:77" x14ac:dyDescent="0.25">
      <c r="A71" s="49">
        <v>26</v>
      </c>
      <c r="B71" s="41">
        <v>1152.05</v>
      </c>
      <c r="C71" s="41">
        <v>1019.18</v>
      </c>
      <c r="D71" s="41">
        <v>933.52</v>
      </c>
      <c r="E71" s="41">
        <v>890.09</v>
      </c>
      <c r="F71" s="41">
        <v>670.05</v>
      </c>
      <c r="G71" s="41">
        <v>911.28</v>
      </c>
      <c r="H71" s="41">
        <v>1007.03</v>
      </c>
      <c r="I71" s="41">
        <v>1266.81</v>
      </c>
      <c r="J71" s="41">
        <v>1763.92</v>
      </c>
      <c r="K71" s="41">
        <v>1955.69</v>
      </c>
      <c r="L71" s="41">
        <v>1999.68</v>
      </c>
      <c r="M71" s="41">
        <v>2009.1</v>
      </c>
      <c r="N71" s="41">
        <v>2003.55</v>
      </c>
      <c r="O71" s="41">
        <v>2019.45</v>
      </c>
      <c r="P71" s="41">
        <v>2019.45</v>
      </c>
      <c r="Q71" s="41">
        <v>2027.16</v>
      </c>
      <c r="R71" s="41">
        <v>2010.34</v>
      </c>
      <c r="S71" s="41">
        <v>1967.26</v>
      </c>
      <c r="T71" s="41">
        <v>1922.57</v>
      </c>
      <c r="U71" s="41">
        <v>1834.91</v>
      </c>
      <c r="V71" s="41">
        <v>1875.05</v>
      </c>
      <c r="W71" s="41">
        <v>1919.8</v>
      </c>
      <c r="X71" s="41">
        <v>1692.79</v>
      </c>
      <c r="Y71" s="41">
        <v>1280.6600000000001</v>
      </c>
      <c r="AA71" s="49">
        <v>26</v>
      </c>
      <c r="AB71" s="41">
        <v>1142.1099999999999</v>
      </c>
      <c r="AC71" s="41">
        <v>1010.56</v>
      </c>
      <c r="AD71" s="41">
        <v>925.75</v>
      </c>
      <c r="AE71" s="41">
        <v>882.76</v>
      </c>
      <c r="AF71" s="41">
        <v>664.91</v>
      </c>
      <c r="AG71" s="41">
        <v>903.74</v>
      </c>
      <c r="AH71" s="41">
        <v>998.53</v>
      </c>
      <c r="AI71" s="41">
        <v>1255.73</v>
      </c>
      <c r="AJ71" s="41">
        <v>1747.89</v>
      </c>
      <c r="AK71" s="41">
        <v>1937.75</v>
      </c>
      <c r="AL71" s="41">
        <v>1981.3</v>
      </c>
      <c r="AM71" s="41">
        <v>1990.63</v>
      </c>
      <c r="AN71" s="41">
        <v>1985.13</v>
      </c>
      <c r="AO71" s="41">
        <v>2000.88</v>
      </c>
      <c r="AP71" s="41">
        <v>2000.88</v>
      </c>
      <c r="AQ71" s="41">
        <v>2008.51</v>
      </c>
      <c r="AR71" s="41">
        <v>1991.86</v>
      </c>
      <c r="AS71" s="41">
        <v>1949.2</v>
      </c>
      <c r="AT71" s="41">
        <v>1904.96</v>
      </c>
      <c r="AU71" s="41">
        <v>1818.17</v>
      </c>
      <c r="AV71" s="41">
        <v>1857.91</v>
      </c>
      <c r="AW71" s="41">
        <v>1902.22</v>
      </c>
      <c r="AX71" s="41">
        <v>1677.46</v>
      </c>
      <c r="AY71" s="41">
        <v>1269.44</v>
      </c>
      <c r="BA71" s="49">
        <v>26</v>
      </c>
      <c r="BB71" s="41">
        <v>1106.04</v>
      </c>
      <c r="BC71" s="41">
        <v>979.28</v>
      </c>
      <c r="BD71" s="41">
        <v>897.57</v>
      </c>
      <c r="BE71" s="41">
        <v>856.15</v>
      </c>
      <c r="BF71" s="41">
        <v>646.25</v>
      </c>
      <c r="BG71" s="41">
        <v>876.36</v>
      </c>
      <c r="BH71" s="41">
        <v>967.7</v>
      </c>
      <c r="BI71" s="41">
        <v>1215.51</v>
      </c>
      <c r="BJ71" s="41">
        <v>1689.71</v>
      </c>
      <c r="BK71" s="41">
        <v>1872.65</v>
      </c>
      <c r="BL71" s="41">
        <v>1914.61</v>
      </c>
      <c r="BM71" s="41">
        <v>1923.6</v>
      </c>
      <c r="BN71" s="41">
        <v>1918.3</v>
      </c>
      <c r="BO71" s="41">
        <v>1933.48</v>
      </c>
      <c r="BP71" s="41">
        <v>1933.48</v>
      </c>
      <c r="BQ71" s="41">
        <v>1940.83</v>
      </c>
      <c r="BR71" s="41">
        <v>1924.78</v>
      </c>
      <c r="BS71" s="41">
        <v>1883.68</v>
      </c>
      <c r="BT71" s="41">
        <v>1841.06</v>
      </c>
      <c r="BU71" s="41">
        <v>1757.43</v>
      </c>
      <c r="BV71" s="41">
        <v>1795.73</v>
      </c>
      <c r="BW71" s="41">
        <v>1838.42</v>
      </c>
      <c r="BX71" s="41">
        <v>1621.86</v>
      </c>
      <c r="BY71" s="41">
        <v>1228.72</v>
      </c>
    </row>
    <row r="72" spans="1:77" x14ac:dyDescent="0.25">
      <c r="A72" s="49">
        <v>27</v>
      </c>
      <c r="B72" s="41">
        <v>1199.49</v>
      </c>
      <c r="C72" s="41">
        <v>1055.1199999999999</v>
      </c>
      <c r="D72" s="41">
        <v>980.58</v>
      </c>
      <c r="E72" s="41">
        <v>882.11</v>
      </c>
      <c r="F72" s="41">
        <v>699.04</v>
      </c>
      <c r="G72" s="41">
        <v>943.85</v>
      </c>
      <c r="H72" s="41">
        <v>1056.21</v>
      </c>
      <c r="I72" s="41">
        <v>1416.14</v>
      </c>
      <c r="J72" s="41">
        <v>1795.88</v>
      </c>
      <c r="K72" s="41">
        <v>1982.9</v>
      </c>
      <c r="L72" s="41">
        <v>2005.84</v>
      </c>
      <c r="M72" s="41">
        <v>2014.93</v>
      </c>
      <c r="N72" s="41">
        <v>2007.04</v>
      </c>
      <c r="O72" s="41">
        <v>2029.11</v>
      </c>
      <c r="P72" s="41">
        <v>2052.8200000000002</v>
      </c>
      <c r="Q72" s="41">
        <v>2057.9899999999998</v>
      </c>
      <c r="R72" s="41">
        <v>2018.77</v>
      </c>
      <c r="S72" s="41">
        <v>2022.19</v>
      </c>
      <c r="T72" s="41">
        <v>2001.1</v>
      </c>
      <c r="U72" s="41">
        <v>1895.09</v>
      </c>
      <c r="V72" s="41">
        <v>1958.69</v>
      </c>
      <c r="W72" s="41">
        <v>2021.95</v>
      </c>
      <c r="X72" s="41">
        <v>1883.51</v>
      </c>
      <c r="Y72" s="41">
        <v>1591.37</v>
      </c>
      <c r="AA72" s="49">
        <v>27</v>
      </c>
      <c r="AB72" s="41">
        <v>1189.08</v>
      </c>
      <c r="AC72" s="41">
        <v>1046.1500000000001</v>
      </c>
      <c r="AD72" s="41">
        <v>972.35</v>
      </c>
      <c r="AE72" s="41">
        <v>874.85</v>
      </c>
      <c r="AF72" s="41">
        <v>693.61</v>
      </c>
      <c r="AG72" s="41">
        <v>935.98</v>
      </c>
      <c r="AH72" s="41">
        <v>1047.22</v>
      </c>
      <c r="AI72" s="41">
        <v>1403.57</v>
      </c>
      <c r="AJ72" s="41">
        <v>1779.53</v>
      </c>
      <c r="AK72" s="41">
        <v>1964.69</v>
      </c>
      <c r="AL72" s="41">
        <v>1987.4</v>
      </c>
      <c r="AM72" s="41">
        <v>1996.4</v>
      </c>
      <c r="AN72" s="41">
        <v>1988.58</v>
      </c>
      <c r="AO72" s="41">
        <v>2010.44</v>
      </c>
      <c r="AP72" s="41">
        <v>2033.92</v>
      </c>
      <c r="AQ72" s="41">
        <v>2039.03</v>
      </c>
      <c r="AR72" s="41">
        <v>2000.2</v>
      </c>
      <c r="AS72" s="41">
        <v>2003.59</v>
      </c>
      <c r="AT72" s="41">
        <v>1982.71</v>
      </c>
      <c r="AU72" s="41">
        <v>1877.75</v>
      </c>
      <c r="AV72" s="41">
        <v>1940.72</v>
      </c>
      <c r="AW72" s="41">
        <v>2003.35</v>
      </c>
      <c r="AX72" s="41">
        <v>1866.29</v>
      </c>
      <c r="AY72" s="41">
        <v>1577.05</v>
      </c>
      <c r="BA72" s="49">
        <v>27</v>
      </c>
      <c r="BB72" s="41">
        <v>1151.29</v>
      </c>
      <c r="BC72" s="41">
        <v>1013.58</v>
      </c>
      <c r="BD72" s="41">
        <v>942.47</v>
      </c>
      <c r="BE72" s="41">
        <v>848.53</v>
      </c>
      <c r="BF72" s="41">
        <v>673.9</v>
      </c>
      <c r="BG72" s="41">
        <v>907.43</v>
      </c>
      <c r="BH72" s="41">
        <v>1014.61</v>
      </c>
      <c r="BI72" s="41">
        <v>1357.96</v>
      </c>
      <c r="BJ72" s="41">
        <v>1720.2</v>
      </c>
      <c r="BK72" s="41">
        <v>1898.61</v>
      </c>
      <c r="BL72" s="41">
        <v>1920.49</v>
      </c>
      <c r="BM72" s="41">
        <v>1929.16</v>
      </c>
      <c r="BN72" s="41">
        <v>1921.63</v>
      </c>
      <c r="BO72" s="41">
        <v>1942.69</v>
      </c>
      <c r="BP72" s="41">
        <v>1965.31</v>
      </c>
      <c r="BQ72" s="41">
        <v>1970.23</v>
      </c>
      <c r="BR72" s="41">
        <v>1932.82</v>
      </c>
      <c r="BS72" s="41">
        <v>1936.09</v>
      </c>
      <c r="BT72" s="41">
        <v>1915.97</v>
      </c>
      <c r="BU72" s="41">
        <v>1814.84</v>
      </c>
      <c r="BV72" s="41">
        <v>1875.51</v>
      </c>
      <c r="BW72" s="41">
        <v>1935.86</v>
      </c>
      <c r="BX72" s="41">
        <v>1803.8</v>
      </c>
      <c r="BY72" s="41">
        <v>1525.11</v>
      </c>
    </row>
    <row r="73" spans="1:77" x14ac:dyDescent="0.25">
      <c r="A73" s="49">
        <v>28</v>
      </c>
      <c r="B73" s="41">
        <v>1260.5</v>
      </c>
      <c r="C73" s="41">
        <v>1095.72</v>
      </c>
      <c r="D73" s="41">
        <v>1009.24</v>
      </c>
      <c r="E73" s="41">
        <v>914.44</v>
      </c>
      <c r="F73" s="41">
        <v>741.1</v>
      </c>
      <c r="G73" s="41">
        <v>961.65</v>
      </c>
      <c r="H73" s="41">
        <v>1143.2</v>
      </c>
      <c r="I73" s="41">
        <v>1500.04</v>
      </c>
      <c r="J73" s="41">
        <v>1864.38</v>
      </c>
      <c r="K73" s="41">
        <v>2054.1799999999998</v>
      </c>
      <c r="L73" s="41">
        <v>2090.81</v>
      </c>
      <c r="M73" s="41">
        <v>2098.3200000000002</v>
      </c>
      <c r="N73" s="41">
        <v>2137.5100000000002</v>
      </c>
      <c r="O73" s="41">
        <v>2195.56</v>
      </c>
      <c r="P73" s="41">
        <v>2285.75</v>
      </c>
      <c r="Q73" s="41">
        <v>2346.4499999999998</v>
      </c>
      <c r="R73" s="41">
        <v>2156.4</v>
      </c>
      <c r="S73" s="41">
        <v>2059.83</v>
      </c>
      <c r="T73" s="41">
        <v>2026.71</v>
      </c>
      <c r="U73" s="41">
        <v>1936.28</v>
      </c>
      <c r="V73" s="41">
        <v>2002.35</v>
      </c>
      <c r="W73" s="41">
        <v>2041.69</v>
      </c>
      <c r="X73" s="41">
        <v>1920.6</v>
      </c>
      <c r="Y73" s="41">
        <v>1772.61</v>
      </c>
      <c r="AA73" s="49">
        <v>28</v>
      </c>
      <c r="AB73" s="41">
        <v>1249.48</v>
      </c>
      <c r="AC73" s="41">
        <v>1086.3399999999999</v>
      </c>
      <c r="AD73" s="41">
        <v>1000.72</v>
      </c>
      <c r="AE73" s="41">
        <v>906.86</v>
      </c>
      <c r="AF73" s="41">
        <v>735.25</v>
      </c>
      <c r="AG73" s="41">
        <v>953.61</v>
      </c>
      <c r="AH73" s="41">
        <v>1133.3499999999999</v>
      </c>
      <c r="AI73" s="41">
        <v>1486.64</v>
      </c>
      <c r="AJ73" s="41">
        <v>1847.35</v>
      </c>
      <c r="AK73" s="41">
        <v>2035.26</v>
      </c>
      <c r="AL73" s="41">
        <v>2071.5300000000002</v>
      </c>
      <c r="AM73" s="41">
        <v>2078.96</v>
      </c>
      <c r="AN73" s="41">
        <v>2117.7600000000002</v>
      </c>
      <c r="AO73" s="41">
        <v>2175.23</v>
      </c>
      <c r="AP73" s="41">
        <v>2264.52</v>
      </c>
      <c r="AQ73" s="41">
        <v>2324.62</v>
      </c>
      <c r="AR73" s="41">
        <v>2136.46</v>
      </c>
      <c r="AS73" s="41">
        <v>2040.85</v>
      </c>
      <c r="AT73" s="41">
        <v>2008.06</v>
      </c>
      <c r="AU73" s="41">
        <v>1918.54</v>
      </c>
      <c r="AV73" s="41">
        <v>1983.94</v>
      </c>
      <c r="AW73" s="41">
        <v>2022.9</v>
      </c>
      <c r="AX73" s="41">
        <v>1903.01</v>
      </c>
      <c r="AY73" s="41">
        <v>1756.49</v>
      </c>
      <c r="BA73" s="49">
        <v>28</v>
      </c>
      <c r="BB73" s="41">
        <v>1209.49</v>
      </c>
      <c r="BC73" s="41">
        <v>1052.3</v>
      </c>
      <c r="BD73" s="41">
        <v>969.81</v>
      </c>
      <c r="BE73" s="41">
        <v>879.37</v>
      </c>
      <c r="BF73" s="41">
        <v>714.02</v>
      </c>
      <c r="BG73" s="41">
        <v>924.41</v>
      </c>
      <c r="BH73" s="41">
        <v>1097.5899999999999</v>
      </c>
      <c r="BI73" s="41">
        <v>1437.99</v>
      </c>
      <c r="BJ73" s="41">
        <v>1785.54</v>
      </c>
      <c r="BK73" s="41">
        <v>1966.6</v>
      </c>
      <c r="BL73" s="41">
        <v>2001.54</v>
      </c>
      <c r="BM73" s="41">
        <v>2008.7</v>
      </c>
      <c r="BN73" s="41">
        <v>2046.09</v>
      </c>
      <c r="BO73" s="41">
        <v>2101.4699999999998</v>
      </c>
      <c r="BP73" s="41">
        <v>2187.5</v>
      </c>
      <c r="BQ73" s="41">
        <v>2245.41</v>
      </c>
      <c r="BR73" s="41">
        <v>2064.11</v>
      </c>
      <c r="BS73" s="41">
        <v>1971.99</v>
      </c>
      <c r="BT73" s="41">
        <v>1940.39</v>
      </c>
      <c r="BU73" s="41">
        <v>1854.14</v>
      </c>
      <c r="BV73" s="41">
        <v>1917.16</v>
      </c>
      <c r="BW73" s="41">
        <v>1954.69</v>
      </c>
      <c r="BX73" s="41">
        <v>1839.18</v>
      </c>
      <c r="BY73" s="41">
        <v>1698</v>
      </c>
    </row>
    <row r="74" spans="1:77" x14ac:dyDescent="0.25">
      <c r="A74" s="49">
        <v>29</v>
      </c>
      <c r="B74" s="41">
        <v>1374.07</v>
      </c>
      <c r="C74" s="41">
        <v>1208.74</v>
      </c>
      <c r="D74" s="41">
        <v>1100.98</v>
      </c>
      <c r="E74" s="41">
        <v>1022.22</v>
      </c>
      <c r="F74" s="41">
        <v>977</v>
      </c>
      <c r="G74" s="41">
        <v>994.78</v>
      </c>
      <c r="H74" s="41">
        <v>1041.22</v>
      </c>
      <c r="I74" s="41">
        <v>1332.65</v>
      </c>
      <c r="J74" s="41">
        <v>1742.02</v>
      </c>
      <c r="K74" s="41">
        <v>1871.86</v>
      </c>
      <c r="L74" s="41">
        <v>1948.31</v>
      </c>
      <c r="M74" s="41">
        <v>1975.94</v>
      </c>
      <c r="N74" s="41">
        <v>1970.66</v>
      </c>
      <c r="O74" s="41">
        <v>1977.34</v>
      </c>
      <c r="P74" s="41">
        <v>1977.67</v>
      </c>
      <c r="Q74" s="41">
        <v>1986.7</v>
      </c>
      <c r="R74" s="41">
        <v>1970.38</v>
      </c>
      <c r="S74" s="41">
        <v>1925.64</v>
      </c>
      <c r="T74" s="41">
        <v>1880.83</v>
      </c>
      <c r="U74" s="41">
        <v>1827.1</v>
      </c>
      <c r="V74" s="41">
        <v>1918.58</v>
      </c>
      <c r="W74" s="41">
        <v>1921.68</v>
      </c>
      <c r="X74" s="41">
        <v>1781.3</v>
      </c>
      <c r="Y74" s="41">
        <v>1367.19</v>
      </c>
      <c r="AA74" s="49">
        <v>29</v>
      </c>
      <c r="AB74" s="41">
        <v>1361.92</v>
      </c>
      <c r="AC74" s="41">
        <v>1198.23</v>
      </c>
      <c r="AD74" s="41">
        <v>1091.55</v>
      </c>
      <c r="AE74" s="41">
        <v>1013.57</v>
      </c>
      <c r="AF74" s="41">
        <v>968.8</v>
      </c>
      <c r="AG74" s="41">
        <v>986.41</v>
      </c>
      <c r="AH74" s="41">
        <v>1032.3800000000001</v>
      </c>
      <c r="AI74" s="41">
        <v>1320.91</v>
      </c>
      <c r="AJ74" s="41">
        <v>1726.21</v>
      </c>
      <c r="AK74" s="41">
        <v>1854.75</v>
      </c>
      <c r="AL74" s="41">
        <v>1930.45</v>
      </c>
      <c r="AM74" s="41">
        <v>1957.79</v>
      </c>
      <c r="AN74" s="41">
        <v>1952.57</v>
      </c>
      <c r="AO74" s="41">
        <v>1959.18</v>
      </c>
      <c r="AP74" s="41">
        <v>1959.51</v>
      </c>
      <c r="AQ74" s="41">
        <v>1968.45</v>
      </c>
      <c r="AR74" s="41">
        <v>1952.29</v>
      </c>
      <c r="AS74" s="41">
        <v>1908</v>
      </c>
      <c r="AT74" s="41">
        <v>1863.64</v>
      </c>
      <c r="AU74" s="41">
        <v>1810.44</v>
      </c>
      <c r="AV74" s="41">
        <v>1901.01</v>
      </c>
      <c r="AW74" s="41">
        <v>1904.08</v>
      </c>
      <c r="AX74" s="41">
        <v>1765.09</v>
      </c>
      <c r="AY74" s="41">
        <v>1355.11</v>
      </c>
      <c r="BA74" s="49">
        <v>29</v>
      </c>
      <c r="BB74" s="41">
        <v>1317.83</v>
      </c>
      <c r="BC74" s="41">
        <v>1160.1099999999999</v>
      </c>
      <c r="BD74" s="41">
        <v>1057.32</v>
      </c>
      <c r="BE74" s="41">
        <v>982.19</v>
      </c>
      <c r="BF74" s="41">
        <v>939.05</v>
      </c>
      <c r="BG74" s="41">
        <v>956.01</v>
      </c>
      <c r="BH74" s="41">
        <v>1000.31</v>
      </c>
      <c r="BI74" s="41">
        <v>1278.31</v>
      </c>
      <c r="BJ74" s="41">
        <v>1668.82</v>
      </c>
      <c r="BK74" s="41">
        <v>1792.68</v>
      </c>
      <c r="BL74" s="41">
        <v>1865.61</v>
      </c>
      <c r="BM74" s="41">
        <v>1891.96</v>
      </c>
      <c r="BN74" s="41">
        <v>1886.92</v>
      </c>
      <c r="BO74" s="41">
        <v>1893.3</v>
      </c>
      <c r="BP74" s="41">
        <v>1893.61</v>
      </c>
      <c r="BQ74" s="41">
        <v>1902.23</v>
      </c>
      <c r="BR74" s="41">
        <v>1886.66</v>
      </c>
      <c r="BS74" s="41">
        <v>1843.99</v>
      </c>
      <c r="BT74" s="41">
        <v>1801.24</v>
      </c>
      <c r="BU74" s="41">
        <v>1749.98</v>
      </c>
      <c r="BV74" s="41">
        <v>1837.25</v>
      </c>
      <c r="BW74" s="41">
        <v>1840.21</v>
      </c>
      <c r="BX74" s="41">
        <v>1706.29</v>
      </c>
      <c r="BY74" s="41">
        <v>1311.27</v>
      </c>
    </row>
    <row r="75" spans="1:77" x14ac:dyDescent="0.25">
      <c r="A75" s="49">
        <v>30</v>
      </c>
      <c r="B75" s="41">
        <v>1277.1500000000001</v>
      </c>
      <c r="C75" s="41">
        <v>1119.6600000000001</v>
      </c>
      <c r="D75" s="41">
        <v>1014.77</v>
      </c>
      <c r="E75" s="41">
        <v>936.86</v>
      </c>
      <c r="F75" s="41">
        <v>875.58</v>
      </c>
      <c r="G75" s="41">
        <v>923.11</v>
      </c>
      <c r="H75" s="41">
        <v>957.99</v>
      </c>
      <c r="I75" s="41">
        <v>1012.4</v>
      </c>
      <c r="J75" s="41">
        <v>1228.23</v>
      </c>
      <c r="K75" s="41">
        <v>1677.52</v>
      </c>
      <c r="L75" s="41">
        <v>1785.4</v>
      </c>
      <c r="M75" s="41">
        <v>1789.49</v>
      </c>
      <c r="N75" s="41">
        <v>1794.64</v>
      </c>
      <c r="O75" s="41">
        <v>1792.53</v>
      </c>
      <c r="P75" s="41">
        <v>1796.35</v>
      </c>
      <c r="Q75" s="41">
        <v>1800.67</v>
      </c>
      <c r="R75" s="41">
        <v>1728.8</v>
      </c>
      <c r="S75" s="41">
        <v>1770.33</v>
      </c>
      <c r="T75" s="41">
        <v>1749.7</v>
      </c>
      <c r="U75" s="41">
        <v>1704.58</v>
      </c>
      <c r="V75" s="41">
        <v>1813.47</v>
      </c>
      <c r="W75" s="41">
        <v>1854.36</v>
      </c>
      <c r="X75" s="41">
        <v>1765.79</v>
      </c>
      <c r="Y75" s="41">
        <v>1349.99</v>
      </c>
      <c r="AA75" s="49">
        <v>30</v>
      </c>
      <c r="AB75" s="41">
        <v>1265.97</v>
      </c>
      <c r="AC75" s="41">
        <v>1110.04</v>
      </c>
      <c r="AD75" s="41">
        <v>1006.2</v>
      </c>
      <c r="AE75" s="41">
        <v>929.06</v>
      </c>
      <c r="AF75" s="41">
        <v>868.4</v>
      </c>
      <c r="AG75" s="41">
        <v>915.44</v>
      </c>
      <c r="AH75" s="41">
        <v>949.98</v>
      </c>
      <c r="AI75" s="41">
        <v>1003.85</v>
      </c>
      <c r="AJ75" s="41">
        <v>1217.53</v>
      </c>
      <c r="AK75" s="41">
        <v>1662.35</v>
      </c>
      <c r="AL75" s="41">
        <v>1769.16</v>
      </c>
      <c r="AM75" s="41">
        <v>1773.2</v>
      </c>
      <c r="AN75" s="41">
        <v>1778.3</v>
      </c>
      <c r="AO75" s="41">
        <v>1776.21</v>
      </c>
      <c r="AP75" s="41">
        <v>1780</v>
      </c>
      <c r="AQ75" s="41">
        <v>1784.28</v>
      </c>
      <c r="AR75" s="41">
        <v>1713.12</v>
      </c>
      <c r="AS75" s="41">
        <v>1754.23</v>
      </c>
      <c r="AT75" s="41">
        <v>1733.81</v>
      </c>
      <c r="AU75" s="41">
        <v>1689.14</v>
      </c>
      <c r="AV75" s="41">
        <v>1796.94</v>
      </c>
      <c r="AW75" s="41">
        <v>1837.43</v>
      </c>
      <c r="AX75" s="41">
        <v>1749.74</v>
      </c>
      <c r="AY75" s="41">
        <v>1338.08</v>
      </c>
      <c r="BA75" s="49">
        <v>30</v>
      </c>
      <c r="BB75" s="41">
        <v>1225.3800000000001</v>
      </c>
      <c r="BC75" s="41">
        <v>1075.1400000000001</v>
      </c>
      <c r="BD75" s="41">
        <v>975.09</v>
      </c>
      <c r="BE75" s="41">
        <v>900.76</v>
      </c>
      <c r="BF75" s="41">
        <v>842.31</v>
      </c>
      <c r="BG75" s="41">
        <v>887.64</v>
      </c>
      <c r="BH75" s="41">
        <v>920.92</v>
      </c>
      <c r="BI75" s="41">
        <v>972.82</v>
      </c>
      <c r="BJ75" s="41">
        <v>1178.71</v>
      </c>
      <c r="BK75" s="41">
        <v>1607.29</v>
      </c>
      <c r="BL75" s="41">
        <v>1710.21</v>
      </c>
      <c r="BM75" s="41">
        <v>1714.1</v>
      </c>
      <c r="BN75" s="41">
        <v>1719.02</v>
      </c>
      <c r="BO75" s="41">
        <v>1717.01</v>
      </c>
      <c r="BP75" s="41">
        <v>1720.65</v>
      </c>
      <c r="BQ75" s="41">
        <v>1724.77</v>
      </c>
      <c r="BR75" s="41">
        <v>1656.21</v>
      </c>
      <c r="BS75" s="41">
        <v>1695.83</v>
      </c>
      <c r="BT75" s="41">
        <v>1676.15</v>
      </c>
      <c r="BU75" s="41">
        <v>1633.11</v>
      </c>
      <c r="BV75" s="41">
        <v>1736.98</v>
      </c>
      <c r="BW75" s="41">
        <v>1775.99</v>
      </c>
      <c r="BX75" s="41">
        <v>1691.5</v>
      </c>
      <c r="BY75" s="41">
        <v>1294.8599999999999</v>
      </c>
    </row>
    <row r="76" spans="1:77" x14ac:dyDescent="0.25">
      <c r="A76" s="49">
        <v>31</v>
      </c>
      <c r="B76" s="41">
        <v>1167.56</v>
      </c>
      <c r="C76" s="41">
        <v>1009.69</v>
      </c>
      <c r="D76" s="41">
        <v>869</v>
      </c>
      <c r="E76" s="41">
        <v>725.26</v>
      </c>
      <c r="F76" s="41">
        <v>728.32</v>
      </c>
      <c r="G76" s="41">
        <v>889.91</v>
      </c>
      <c r="H76" s="41">
        <v>941.15</v>
      </c>
      <c r="I76" s="41">
        <v>1197.3699999999999</v>
      </c>
      <c r="J76" s="41">
        <v>1708.32</v>
      </c>
      <c r="K76" s="41">
        <v>1804.14</v>
      </c>
      <c r="L76" s="41">
        <v>1889.41</v>
      </c>
      <c r="M76" s="41">
        <v>1887.43</v>
      </c>
      <c r="N76" s="41">
        <v>1866.61</v>
      </c>
      <c r="O76" s="41">
        <v>1903.4</v>
      </c>
      <c r="P76" s="41">
        <v>1942.98</v>
      </c>
      <c r="Q76" s="41">
        <v>1955</v>
      </c>
      <c r="R76" s="41">
        <v>1888.89</v>
      </c>
      <c r="S76" s="41">
        <v>1758.92</v>
      </c>
      <c r="T76" s="41">
        <v>1731.3</v>
      </c>
      <c r="U76" s="41">
        <v>1721.34</v>
      </c>
      <c r="V76" s="41">
        <v>1770.2</v>
      </c>
      <c r="W76" s="41">
        <v>1775.07</v>
      </c>
      <c r="X76" s="41">
        <v>1450.16</v>
      </c>
      <c r="Y76" s="41">
        <v>1132.71</v>
      </c>
      <c r="AA76" s="49">
        <v>31</v>
      </c>
      <c r="AB76" s="41">
        <v>1157.46</v>
      </c>
      <c r="AC76" s="41">
        <v>1001.16</v>
      </c>
      <c r="AD76" s="41">
        <v>861.88</v>
      </c>
      <c r="AE76" s="41">
        <v>719.57</v>
      </c>
      <c r="AF76" s="41">
        <v>722.6</v>
      </c>
      <c r="AG76" s="41">
        <v>882.58</v>
      </c>
      <c r="AH76" s="41">
        <v>933.31</v>
      </c>
      <c r="AI76" s="41">
        <v>1186.98</v>
      </c>
      <c r="AJ76" s="41">
        <v>1692.84</v>
      </c>
      <c r="AK76" s="41">
        <v>1787.71</v>
      </c>
      <c r="AL76" s="41">
        <v>1872.13</v>
      </c>
      <c r="AM76" s="41">
        <v>1870.17</v>
      </c>
      <c r="AN76" s="41">
        <v>1849.56</v>
      </c>
      <c r="AO76" s="41">
        <v>1885.98</v>
      </c>
      <c r="AP76" s="41">
        <v>1925.16</v>
      </c>
      <c r="AQ76" s="41">
        <v>1937.06</v>
      </c>
      <c r="AR76" s="41">
        <v>1871.61</v>
      </c>
      <c r="AS76" s="41">
        <v>1742.94</v>
      </c>
      <c r="AT76" s="41">
        <v>1715.59</v>
      </c>
      <c r="AU76" s="41">
        <v>1705.74</v>
      </c>
      <c r="AV76" s="41">
        <v>1754.11</v>
      </c>
      <c r="AW76" s="41">
        <v>1758.93</v>
      </c>
      <c r="AX76" s="41">
        <v>1437.25</v>
      </c>
      <c r="AY76" s="41">
        <v>1122.96</v>
      </c>
      <c r="BA76" s="49">
        <v>31</v>
      </c>
      <c r="BB76" s="41">
        <v>1120.83</v>
      </c>
      <c r="BC76" s="41">
        <v>970.23</v>
      </c>
      <c r="BD76" s="41">
        <v>836.03</v>
      </c>
      <c r="BE76" s="41">
        <v>698.91</v>
      </c>
      <c r="BF76" s="41">
        <v>701.83</v>
      </c>
      <c r="BG76" s="41">
        <v>855.97</v>
      </c>
      <c r="BH76" s="41">
        <v>904.85</v>
      </c>
      <c r="BI76" s="41">
        <v>1149.27</v>
      </c>
      <c r="BJ76" s="41">
        <v>1636.68</v>
      </c>
      <c r="BK76" s="41">
        <v>1728.08</v>
      </c>
      <c r="BL76" s="41">
        <v>1809.42</v>
      </c>
      <c r="BM76" s="41">
        <v>1807.53</v>
      </c>
      <c r="BN76" s="41">
        <v>1787.68</v>
      </c>
      <c r="BO76" s="41">
        <v>1822.77</v>
      </c>
      <c r="BP76" s="41">
        <v>1860.52</v>
      </c>
      <c r="BQ76" s="41">
        <v>1871.99</v>
      </c>
      <c r="BR76" s="41">
        <v>1808.92</v>
      </c>
      <c r="BS76" s="41">
        <v>1684.95</v>
      </c>
      <c r="BT76" s="41">
        <v>1658.6</v>
      </c>
      <c r="BU76" s="41">
        <v>1649.1</v>
      </c>
      <c r="BV76" s="41">
        <v>1695.71</v>
      </c>
      <c r="BW76" s="41">
        <v>1700.35</v>
      </c>
      <c r="BX76" s="41">
        <v>1390.41</v>
      </c>
      <c r="BY76" s="41">
        <v>1087.58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1501.4699999999998</v>
      </c>
      <c r="C80" s="41">
        <f t="shared" ref="C80:Y81" si="93">C46-150.41+293.87</f>
        <v>1314.08</v>
      </c>
      <c r="D80" s="41">
        <f t="shared" si="93"/>
        <v>1214.8500000000001</v>
      </c>
      <c r="E80" s="41">
        <f t="shared" si="93"/>
        <v>1141.96</v>
      </c>
      <c r="F80" s="41">
        <f t="shared" si="93"/>
        <v>1085.8800000000001</v>
      </c>
      <c r="G80" s="41">
        <f t="shared" si="93"/>
        <v>1130.49</v>
      </c>
      <c r="H80" s="41">
        <f t="shared" si="93"/>
        <v>1134.0900000000001</v>
      </c>
      <c r="I80" s="41">
        <f t="shared" si="93"/>
        <v>1310.1100000000001</v>
      </c>
      <c r="J80" s="41">
        <f t="shared" si="93"/>
        <v>1608.62</v>
      </c>
      <c r="K80" s="41">
        <f t="shared" si="93"/>
        <v>1761.56</v>
      </c>
      <c r="L80" s="41">
        <f t="shared" si="93"/>
        <v>1927.73</v>
      </c>
      <c r="M80" s="41">
        <f t="shared" si="93"/>
        <v>1966.9</v>
      </c>
      <c r="N80" s="41">
        <f t="shared" si="93"/>
        <v>1955.21</v>
      </c>
      <c r="O80" s="41">
        <f t="shared" si="93"/>
        <v>1968.63</v>
      </c>
      <c r="P80" s="41">
        <f t="shared" si="93"/>
        <v>2026.0699999999997</v>
      </c>
      <c r="Q80" s="41">
        <f t="shared" si="93"/>
        <v>2007.69</v>
      </c>
      <c r="R80" s="41">
        <f t="shared" si="93"/>
        <v>1978.31</v>
      </c>
      <c r="S80" s="41">
        <f t="shared" si="93"/>
        <v>1949.1999999999998</v>
      </c>
      <c r="T80" s="41">
        <f t="shared" si="93"/>
        <v>1938.9</v>
      </c>
      <c r="U80" s="41">
        <f t="shared" si="93"/>
        <v>1896.0499999999997</v>
      </c>
      <c r="V80" s="41">
        <f t="shared" si="93"/>
        <v>1849.58</v>
      </c>
      <c r="W80" s="41">
        <f t="shared" si="93"/>
        <v>1971.81</v>
      </c>
      <c r="X80" s="41">
        <f t="shared" si="93"/>
        <v>1899.75</v>
      </c>
      <c r="Y80" s="41">
        <f t="shared" si="93"/>
        <v>1537.8899999999999</v>
      </c>
      <c r="AA80" s="49">
        <v>1</v>
      </c>
      <c r="AB80" s="41">
        <f>AB46-150.41+293.87</f>
        <v>1489.48</v>
      </c>
      <c r="AC80" s="41">
        <f t="shared" ref="AC80:AY80" si="94">AC46-150.41+293.87</f>
        <v>1303.95</v>
      </c>
      <c r="AD80" s="41">
        <f t="shared" si="94"/>
        <v>1205.71</v>
      </c>
      <c r="AE80" s="41">
        <f t="shared" si="94"/>
        <v>1133.5500000000002</v>
      </c>
      <c r="AF80" s="41">
        <f t="shared" si="94"/>
        <v>1078.0300000000002</v>
      </c>
      <c r="AG80" s="41">
        <f t="shared" si="94"/>
        <v>1122.19</v>
      </c>
      <c r="AH80" s="41">
        <f t="shared" si="94"/>
        <v>1125.76</v>
      </c>
      <c r="AI80" s="41">
        <f t="shared" si="94"/>
        <v>1300.02</v>
      </c>
      <c r="AJ80" s="41">
        <f t="shared" si="94"/>
        <v>1595.56</v>
      </c>
      <c r="AK80" s="41">
        <f t="shared" si="94"/>
        <v>1746.98</v>
      </c>
      <c r="AL80" s="41">
        <f t="shared" si="94"/>
        <v>1911.5</v>
      </c>
      <c r="AM80" s="41">
        <f t="shared" si="94"/>
        <v>1950.27</v>
      </c>
      <c r="AN80" s="41">
        <f t="shared" si="94"/>
        <v>1938.6999999999998</v>
      </c>
      <c r="AO80" s="41">
        <f t="shared" si="94"/>
        <v>1951.9899999999998</v>
      </c>
      <c r="AP80" s="41">
        <f t="shared" si="94"/>
        <v>2008.8600000000001</v>
      </c>
      <c r="AQ80" s="41">
        <f t="shared" si="94"/>
        <v>1990.6599999999999</v>
      </c>
      <c r="AR80" s="41">
        <f t="shared" si="94"/>
        <v>1961.5699999999997</v>
      </c>
      <c r="AS80" s="41">
        <f t="shared" si="94"/>
        <v>1932.75</v>
      </c>
      <c r="AT80" s="41">
        <f t="shared" si="94"/>
        <v>1922.5499999999997</v>
      </c>
      <c r="AU80" s="41">
        <f t="shared" si="94"/>
        <v>1880.13</v>
      </c>
      <c r="AV80" s="41">
        <f t="shared" si="94"/>
        <v>1834.12</v>
      </c>
      <c r="AW80" s="41">
        <f t="shared" si="94"/>
        <v>1955.1399999999999</v>
      </c>
      <c r="AX80" s="41">
        <f t="shared" si="94"/>
        <v>1883.79</v>
      </c>
      <c r="AY80" s="41">
        <f t="shared" si="94"/>
        <v>1525.5299999999997</v>
      </c>
      <c r="BA80" s="49">
        <v>1</v>
      </c>
      <c r="BB80" s="41">
        <f>BB46-150.41+293.87</f>
        <v>1445.9699999999998</v>
      </c>
      <c r="BC80" s="41">
        <f t="shared" ref="BC80:BY80" si="95">BC46-150.41+293.87</f>
        <v>1267.21</v>
      </c>
      <c r="BD80" s="41">
        <f t="shared" si="95"/>
        <v>1172.55</v>
      </c>
      <c r="BE80" s="41">
        <f t="shared" si="95"/>
        <v>1103.02</v>
      </c>
      <c r="BF80" s="41">
        <f t="shared" si="95"/>
        <v>1049.5300000000002</v>
      </c>
      <c r="BG80" s="41">
        <f t="shared" si="95"/>
        <v>1092.08</v>
      </c>
      <c r="BH80" s="41">
        <f t="shared" si="95"/>
        <v>1095.52</v>
      </c>
      <c r="BI80" s="41">
        <f t="shared" si="95"/>
        <v>1263.42</v>
      </c>
      <c r="BJ80" s="41">
        <f t="shared" si="95"/>
        <v>1548.1799999999998</v>
      </c>
      <c r="BK80" s="41">
        <f t="shared" si="95"/>
        <v>1694.0699999999997</v>
      </c>
      <c r="BL80" s="41">
        <f t="shared" si="95"/>
        <v>1852.5900000000001</v>
      </c>
      <c r="BM80" s="41">
        <f t="shared" si="95"/>
        <v>1889.9499999999998</v>
      </c>
      <c r="BN80" s="41">
        <f t="shared" si="95"/>
        <v>1878.7999999999997</v>
      </c>
      <c r="BO80" s="41">
        <f t="shared" si="95"/>
        <v>1891.6</v>
      </c>
      <c r="BP80" s="41">
        <f t="shared" si="95"/>
        <v>1946.4</v>
      </c>
      <c r="BQ80" s="41">
        <f t="shared" si="95"/>
        <v>1928.8600000000001</v>
      </c>
      <c r="BR80" s="41">
        <f t="shared" si="95"/>
        <v>1900.8400000000001</v>
      </c>
      <c r="BS80" s="41">
        <f t="shared" si="95"/>
        <v>1873.06</v>
      </c>
      <c r="BT80" s="41">
        <f t="shared" si="95"/>
        <v>1863.2399999999998</v>
      </c>
      <c r="BU80" s="41">
        <f t="shared" si="95"/>
        <v>1822.37</v>
      </c>
      <c r="BV80" s="41">
        <f t="shared" si="95"/>
        <v>1778.04</v>
      </c>
      <c r="BW80" s="41">
        <f t="shared" si="95"/>
        <v>1894.6399999999999</v>
      </c>
      <c r="BX80" s="41">
        <f t="shared" si="95"/>
        <v>1825.8899999999999</v>
      </c>
      <c r="BY80" s="41">
        <f t="shared" si="95"/>
        <v>1480.6999999999998</v>
      </c>
    </row>
    <row r="81" spans="1:77" x14ac:dyDescent="0.25">
      <c r="A81" s="49">
        <v>2</v>
      </c>
      <c r="B81" s="41">
        <f>B47-150.41+293.87</f>
        <v>1451.63</v>
      </c>
      <c r="C81" s="41">
        <f t="shared" si="93"/>
        <v>1296.3800000000001</v>
      </c>
      <c r="D81" s="41">
        <f t="shared" si="93"/>
        <v>1196.2</v>
      </c>
      <c r="E81" s="41">
        <f t="shared" si="93"/>
        <v>1130.3600000000001</v>
      </c>
      <c r="F81" s="41">
        <f t="shared" si="93"/>
        <v>1022.72</v>
      </c>
      <c r="G81" s="41">
        <f t="shared" si="93"/>
        <v>1052.6199999999999</v>
      </c>
      <c r="H81" s="41">
        <f t="shared" si="93"/>
        <v>1127.5500000000002</v>
      </c>
      <c r="I81" s="41">
        <f t="shared" si="93"/>
        <v>1216.28</v>
      </c>
      <c r="J81" s="41">
        <f t="shared" si="93"/>
        <v>1442.67</v>
      </c>
      <c r="K81" s="41">
        <f t="shared" si="93"/>
        <v>1802.2199999999998</v>
      </c>
      <c r="L81" s="41">
        <f t="shared" si="93"/>
        <v>2214.25</v>
      </c>
      <c r="M81" s="41">
        <f t="shared" si="93"/>
        <v>2250.85</v>
      </c>
      <c r="N81" s="41">
        <f t="shared" si="93"/>
        <v>2253.6799999999998</v>
      </c>
      <c r="O81" s="41">
        <f t="shared" si="93"/>
        <v>2258.04</v>
      </c>
      <c r="P81" s="41">
        <f t="shared" si="93"/>
        <v>2258.39</v>
      </c>
      <c r="Q81" s="41">
        <f t="shared" si="93"/>
        <v>2298.7200000000003</v>
      </c>
      <c r="R81" s="41">
        <f t="shared" si="93"/>
        <v>1997.8199999999997</v>
      </c>
      <c r="S81" s="41">
        <f t="shared" si="93"/>
        <v>1918.8400000000001</v>
      </c>
      <c r="T81" s="41">
        <f t="shared" si="93"/>
        <v>1909.3400000000001</v>
      </c>
      <c r="U81" s="41">
        <f t="shared" si="93"/>
        <v>1908.48</v>
      </c>
      <c r="V81" s="41">
        <f t="shared" si="93"/>
        <v>1998.2999999999997</v>
      </c>
      <c r="W81" s="41">
        <f t="shared" si="93"/>
        <v>2072.73</v>
      </c>
      <c r="X81" s="41">
        <f t="shared" si="93"/>
        <v>2004.13</v>
      </c>
      <c r="Y81" s="41">
        <f t="shared" si="93"/>
        <v>1677.4</v>
      </c>
      <c r="AA81" s="49">
        <v>2</v>
      </c>
      <c r="AB81" s="41">
        <f>AB47-150.41+293.87</f>
        <v>1440.1399999999999</v>
      </c>
      <c r="AC81" s="41">
        <f t="shared" ref="AC81:AY81" si="96">AC47-150.41+293.87</f>
        <v>1286.43</v>
      </c>
      <c r="AD81" s="41">
        <f t="shared" si="96"/>
        <v>1187.25</v>
      </c>
      <c r="AE81" s="41">
        <f t="shared" si="96"/>
        <v>1122.0700000000002</v>
      </c>
      <c r="AF81" s="41">
        <f t="shared" si="96"/>
        <v>1015.49</v>
      </c>
      <c r="AG81" s="41">
        <f t="shared" si="96"/>
        <v>1045.0999999999999</v>
      </c>
      <c r="AH81" s="41">
        <f t="shared" si="96"/>
        <v>1119.2800000000002</v>
      </c>
      <c r="AI81" s="41">
        <f t="shared" si="96"/>
        <v>1207.1300000000001</v>
      </c>
      <c r="AJ81" s="41">
        <f t="shared" si="96"/>
        <v>1431.27</v>
      </c>
      <c r="AK81" s="41">
        <f t="shared" si="96"/>
        <v>1787.23</v>
      </c>
      <c r="AL81" s="41">
        <f t="shared" si="96"/>
        <v>2195.16</v>
      </c>
      <c r="AM81" s="41">
        <f t="shared" si="96"/>
        <v>2231.4</v>
      </c>
      <c r="AN81" s="41">
        <f t="shared" si="96"/>
        <v>2234.1999999999998</v>
      </c>
      <c r="AO81" s="41">
        <f t="shared" si="96"/>
        <v>2238.52</v>
      </c>
      <c r="AP81" s="41">
        <f t="shared" si="96"/>
        <v>2238.87</v>
      </c>
      <c r="AQ81" s="41">
        <f t="shared" si="96"/>
        <v>2278.79</v>
      </c>
      <c r="AR81" s="41">
        <f t="shared" si="96"/>
        <v>1980.8899999999999</v>
      </c>
      <c r="AS81" s="41">
        <f t="shared" si="96"/>
        <v>1902.69</v>
      </c>
      <c r="AT81" s="41">
        <f t="shared" si="96"/>
        <v>1893.29</v>
      </c>
      <c r="AU81" s="41">
        <f t="shared" si="96"/>
        <v>1892.44</v>
      </c>
      <c r="AV81" s="41">
        <f t="shared" si="96"/>
        <v>1981.37</v>
      </c>
      <c r="AW81" s="41">
        <f t="shared" si="96"/>
        <v>2055.0499999999997</v>
      </c>
      <c r="AX81" s="41">
        <f t="shared" si="96"/>
        <v>1987.1399999999999</v>
      </c>
      <c r="AY81" s="41">
        <f t="shared" si="96"/>
        <v>1663.65</v>
      </c>
      <c r="BA81" s="49">
        <v>2</v>
      </c>
      <c r="BB81" s="41">
        <f>BB47-150.41+293.87</f>
        <v>1398.4299999999998</v>
      </c>
      <c r="BC81" s="41">
        <f t="shared" ref="BC81:BY81" si="97">BC47-150.41+293.87</f>
        <v>1250.32</v>
      </c>
      <c r="BD81" s="41">
        <f t="shared" si="97"/>
        <v>1154.76</v>
      </c>
      <c r="BE81" s="41">
        <f t="shared" si="97"/>
        <v>1091.96</v>
      </c>
      <c r="BF81" s="41">
        <f t="shared" si="97"/>
        <v>989.27</v>
      </c>
      <c r="BG81" s="41">
        <f t="shared" si="97"/>
        <v>1017.8000000000001</v>
      </c>
      <c r="BH81" s="41">
        <f t="shared" si="97"/>
        <v>1089.27</v>
      </c>
      <c r="BI81" s="41">
        <f t="shared" si="97"/>
        <v>1173.92</v>
      </c>
      <c r="BJ81" s="41">
        <f t="shared" si="97"/>
        <v>1389.88</v>
      </c>
      <c r="BK81" s="41">
        <f t="shared" si="97"/>
        <v>1732.8600000000001</v>
      </c>
      <c r="BL81" s="41">
        <f t="shared" si="97"/>
        <v>2125.9</v>
      </c>
      <c r="BM81" s="41">
        <f t="shared" si="97"/>
        <v>2160.8199999999997</v>
      </c>
      <c r="BN81" s="41">
        <f t="shared" si="97"/>
        <v>2163.52</v>
      </c>
      <c r="BO81" s="41">
        <f t="shared" si="97"/>
        <v>2167.6799999999998</v>
      </c>
      <c r="BP81" s="41">
        <f t="shared" si="97"/>
        <v>2168.0099999999998</v>
      </c>
      <c r="BQ81" s="41">
        <f t="shared" si="97"/>
        <v>2206.48</v>
      </c>
      <c r="BR81" s="41">
        <f t="shared" si="97"/>
        <v>1919.4499999999998</v>
      </c>
      <c r="BS81" s="41">
        <f t="shared" si="97"/>
        <v>1844.1</v>
      </c>
      <c r="BT81" s="41">
        <f t="shared" si="97"/>
        <v>1835.04</v>
      </c>
      <c r="BU81" s="41">
        <f t="shared" si="97"/>
        <v>1834.23</v>
      </c>
      <c r="BV81" s="41">
        <f t="shared" si="97"/>
        <v>1919.9099999999999</v>
      </c>
      <c r="BW81" s="41">
        <f t="shared" si="97"/>
        <v>1990.9</v>
      </c>
      <c r="BX81" s="41">
        <f t="shared" si="97"/>
        <v>1925.4699999999998</v>
      </c>
      <c r="BY81" s="41">
        <f t="shared" si="97"/>
        <v>1613.79</v>
      </c>
    </row>
    <row r="82" spans="1:77" x14ac:dyDescent="0.25">
      <c r="A82" s="49">
        <v>3</v>
      </c>
      <c r="B82" s="41">
        <f t="shared" ref="B82:Y82" si="98">B48-150.41+293.87</f>
        <v>1324.2199999999998</v>
      </c>
      <c r="C82" s="41">
        <f t="shared" si="98"/>
        <v>1184.75</v>
      </c>
      <c r="D82" s="41">
        <f t="shared" si="98"/>
        <v>988.82</v>
      </c>
      <c r="E82" s="41">
        <f t="shared" si="98"/>
        <v>851.82</v>
      </c>
      <c r="F82" s="41">
        <f t="shared" si="98"/>
        <v>811.77</v>
      </c>
      <c r="G82" s="41">
        <f t="shared" si="98"/>
        <v>1040.7800000000002</v>
      </c>
      <c r="H82" s="41">
        <f t="shared" si="98"/>
        <v>1190.03</v>
      </c>
      <c r="I82" s="41">
        <f t="shared" si="98"/>
        <v>1536.88</v>
      </c>
      <c r="J82" s="41">
        <f t="shared" si="98"/>
        <v>1988.62</v>
      </c>
      <c r="K82" s="41">
        <f t="shared" si="98"/>
        <v>2141.17</v>
      </c>
      <c r="L82" s="41">
        <f t="shared" si="98"/>
        <v>2221.5</v>
      </c>
      <c r="M82" s="41">
        <f t="shared" si="98"/>
        <v>2212.92</v>
      </c>
      <c r="N82" s="41">
        <f t="shared" si="98"/>
        <v>2191.9</v>
      </c>
      <c r="O82" s="41">
        <f t="shared" si="98"/>
        <v>2247.17</v>
      </c>
      <c r="P82" s="41">
        <f t="shared" si="98"/>
        <v>2240.16</v>
      </c>
      <c r="Q82" s="41">
        <f t="shared" si="98"/>
        <v>2255.9900000000002</v>
      </c>
      <c r="R82" s="41">
        <f t="shared" si="98"/>
        <v>2208.52</v>
      </c>
      <c r="S82" s="41">
        <f t="shared" si="98"/>
        <v>2149.13</v>
      </c>
      <c r="T82" s="41">
        <f t="shared" si="98"/>
        <v>2074.0299999999997</v>
      </c>
      <c r="U82" s="41">
        <f t="shared" si="98"/>
        <v>1981.6</v>
      </c>
      <c r="V82" s="41">
        <f t="shared" si="98"/>
        <v>2030.8899999999999</v>
      </c>
      <c r="W82" s="41">
        <f t="shared" si="98"/>
        <v>2151.9299999999998</v>
      </c>
      <c r="X82" s="41">
        <f t="shared" si="98"/>
        <v>2016.79</v>
      </c>
      <c r="Y82" s="41">
        <f t="shared" si="98"/>
        <v>1537.85</v>
      </c>
      <c r="AA82" s="49">
        <v>3</v>
      </c>
      <c r="AB82" s="41">
        <f t="shared" ref="AB82:AY82" si="99">AB48-150.41+293.87</f>
        <v>1314</v>
      </c>
      <c r="AC82" s="41">
        <f t="shared" si="99"/>
        <v>1175.9100000000001</v>
      </c>
      <c r="AD82" s="41">
        <f t="shared" si="99"/>
        <v>981.93000000000006</v>
      </c>
      <c r="AE82" s="41">
        <f t="shared" si="99"/>
        <v>846.30000000000007</v>
      </c>
      <c r="AF82" s="41">
        <f t="shared" si="99"/>
        <v>806.64</v>
      </c>
      <c r="AG82" s="41">
        <f t="shared" si="99"/>
        <v>1033.3800000000001</v>
      </c>
      <c r="AH82" s="41">
        <f t="shared" si="99"/>
        <v>1181.1400000000001</v>
      </c>
      <c r="AI82" s="41">
        <f t="shared" si="99"/>
        <v>1524.54</v>
      </c>
      <c r="AJ82" s="41">
        <f t="shared" si="99"/>
        <v>1971.7799999999997</v>
      </c>
      <c r="AK82" s="41">
        <f t="shared" si="99"/>
        <v>2122.81</v>
      </c>
      <c r="AL82" s="41">
        <f t="shared" si="99"/>
        <v>2202.34</v>
      </c>
      <c r="AM82" s="41">
        <f t="shared" si="99"/>
        <v>2193.85</v>
      </c>
      <c r="AN82" s="41">
        <f t="shared" si="99"/>
        <v>2173.04</v>
      </c>
      <c r="AO82" s="41">
        <f t="shared" si="99"/>
        <v>2227.7600000000002</v>
      </c>
      <c r="AP82" s="41">
        <f t="shared" si="99"/>
        <v>2220.81</v>
      </c>
      <c r="AQ82" s="41">
        <f t="shared" si="99"/>
        <v>2236.48</v>
      </c>
      <c r="AR82" s="41">
        <f t="shared" si="99"/>
        <v>2189.4899999999998</v>
      </c>
      <c r="AS82" s="41">
        <f t="shared" si="99"/>
        <v>2130.69</v>
      </c>
      <c r="AT82" s="41">
        <f t="shared" si="99"/>
        <v>2056.34</v>
      </c>
      <c r="AU82" s="41">
        <f t="shared" si="99"/>
        <v>1964.83</v>
      </c>
      <c r="AV82" s="41">
        <f t="shared" si="99"/>
        <v>2013.63</v>
      </c>
      <c r="AW82" s="41">
        <f t="shared" si="99"/>
        <v>2133.4699999999998</v>
      </c>
      <c r="AX82" s="41">
        <f t="shared" si="99"/>
        <v>1999.67</v>
      </c>
      <c r="AY82" s="41">
        <f t="shared" si="99"/>
        <v>1525.5</v>
      </c>
      <c r="BA82" s="49">
        <v>3</v>
      </c>
      <c r="BB82" s="41">
        <f t="shared" ref="BB82:BY82" si="100">BB48-150.41+293.87</f>
        <v>1276.8900000000001</v>
      </c>
      <c r="BC82" s="41">
        <f t="shared" si="100"/>
        <v>1143.8400000000001</v>
      </c>
      <c r="BD82" s="41">
        <f t="shared" si="100"/>
        <v>956.94</v>
      </c>
      <c r="BE82" s="41">
        <f t="shared" si="100"/>
        <v>826.25</v>
      </c>
      <c r="BF82" s="41">
        <f t="shared" si="100"/>
        <v>788.04000000000008</v>
      </c>
      <c r="BG82" s="41">
        <f t="shared" si="100"/>
        <v>1006.5</v>
      </c>
      <c r="BH82" s="41">
        <f t="shared" si="100"/>
        <v>1148.8800000000001</v>
      </c>
      <c r="BI82" s="41">
        <f t="shared" si="100"/>
        <v>1479.75</v>
      </c>
      <c r="BJ82" s="41">
        <f t="shared" si="100"/>
        <v>1910.67</v>
      </c>
      <c r="BK82" s="41">
        <f t="shared" si="100"/>
        <v>2056.19</v>
      </c>
      <c r="BL82" s="41">
        <f t="shared" si="100"/>
        <v>2132.8199999999997</v>
      </c>
      <c r="BM82" s="41">
        <f t="shared" si="100"/>
        <v>2124.64</v>
      </c>
      <c r="BN82" s="41">
        <f t="shared" si="100"/>
        <v>2104.59</v>
      </c>
      <c r="BO82" s="41">
        <f t="shared" si="100"/>
        <v>2157.31</v>
      </c>
      <c r="BP82" s="41">
        <f t="shared" si="100"/>
        <v>2150.62</v>
      </c>
      <c r="BQ82" s="41">
        <f t="shared" si="100"/>
        <v>2165.7199999999998</v>
      </c>
      <c r="BR82" s="41">
        <f t="shared" si="100"/>
        <v>2120.44</v>
      </c>
      <c r="BS82" s="41">
        <f t="shared" si="100"/>
        <v>2063.7799999999997</v>
      </c>
      <c r="BT82" s="41">
        <f t="shared" si="100"/>
        <v>1992.1399999999999</v>
      </c>
      <c r="BU82" s="41">
        <f t="shared" si="100"/>
        <v>1903.9699999999998</v>
      </c>
      <c r="BV82" s="41">
        <f t="shared" si="100"/>
        <v>1950.9899999999998</v>
      </c>
      <c r="BW82" s="41">
        <f t="shared" si="100"/>
        <v>2066.46</v>
      </c>
      <c r="BX82" s="41">
        <f t="shared" si="100"/>
        <v>1937.54</v>
      </c>
      <c r="BY82" s="41">
        <f t="shared" si="100"/>
        <v>1480.67</v>
      </c>
    </row>
    <row r="83" spans="1:77" x14ac:dyDescent="0.25">
      <c r="A83" s="49">
        <v>4</v>
      </c>
      <c r="B83" s="41">
        <f t="shared" ref="B83:Y83" si="101">B49-150.41+293.87</f>
        <v>1251.97</v>
      </c>
      <c r="C83" s="41">
        <f t="shared" si="101"/>
        <v>327.70000000000005</v>
      </c>
      <c r="D83" s="41">
        <f t="shared" si="101"/>
        <v>326.17</v>
      </c>
      <c r="E83" s="41">
        <f t="shared" si="101"/>
        <v>326.17</v>
      </c>
      <c r="F83" s="41">
        <f t="shared" si="101"/>
        <v>326.17</v>
      </c>
      <c r="G83" s="41">
        <f t="shared" si="101"/>
        <v>970.6</v>
      </c>
      <c r="H83" s="41">
        <f t="shared" si="101"/>
        <v>1187.8700000000001</v>
      </c>
      <c r="I83" s="41">
        <f t="shared" si="101"/>
        <v>1538.27</v>
      </c>
      <c r="J83" s="41">
        <f t="shared" si="101"/>
        <v>1885.1599999999999</v>
      </c>
      <c r="K83" s="41">
        <f t="shared" si="101"/>
        <v>2131.1</v>
      </c>
      <c r="L83" s="41">
        <f t="shared" si="101"/>
        <v>2174.11</v>
      </c>
      <c r="M83" s="41">
        <f t="shared" si="101"/>
        <v>2168.5099999999998</v>
      </c>
      <c r="N83" s="41">
        <f t="shared" si="101"/>
        <v>2156.4299999999998</v>
      </c>
      <c r="O83" s="41">
        <f t="shared" si="101"/>
        <v>2207.5700000000002</v>
      </c>
      <c r="P83" s="41">
        <f t="shared" si="101"/>
        <v>2205.04</v>
      </c>
      <c r="Q83" s="41">
        <f t="shared" si="101"/>
        <v>2210.52</v>
      </c>
      <c r="R83" s="41">
        <f t="shared" si="101"/>
        <v>2154.6999999999998</v>
      </c>
      <c r="S83" s="41">
        <f t="shared" si="101"/>
        <v>2122.08</v>
      </c>
      <c r="T83" s="41">
        <f t="shared" si="101"/>
        <v>1962.9299999999998</v>
      </c>
      <c r="U83" s="41">
        <f t="shared" si="101"/>
        <v>1922.4099999999999</v>
      </c>
      <c r="V83" s="41">
        <f t="shared" si="101"/>
        <v>1965.31</v>
      </c>
      <c r="W83" s="41">
        <f t="shared" si="101"/>
        <v>2124.23</v>
      </c>
      <c r="X83" s="41">
        <f t="shared" si="101"/>
        <v>1935.35</v>
      </c>
      <c r="Y83" s="41">
        <f t="shared" si="101"/>
        <v>1569.3199999999997</v>
      </c>
      <c r="AA83" s="49">
        <v>4</v>
      </c>
      <c r="AB83" s="41">
        <f t="shared" ref="AB83:AY83" si="102">AB49-150.41+293.87</f>
        <v>1242.46</v>
      </c>
      <c r="AC83" s="41">
        <f t="shared" si="102"/>
        <v>327.39</v>
      </c>
      <c r="AD83" s="41">
        <f t="shared" si="102"/>
        <v>325.88</v>
      </c>
      <c r="AE83" s="41">
        <f t="shared" si="102"/>
        <v>325.88</v>
      </c>
      <c r="AF83" s="41">
        <f t="shared" si="102"/>
        <v>325.88</v>
      </c>
      <c r="AG83" s="41">
        <f t="shared" si="102"/>
        <v>963.89</v>
      </c>
      <c r="AH83" s="41">
        <f t="shared" si="102"/>
        <v>1179</v>
      </c>
      <c r="AI83" s="41">
        <f t="shared" si="102"/>
        <v>1525.92</v>
      </c>
      <c r="AJ83" s="41">
        <f t="shared" si="102"/>
        <v>1869.35</v>
      </c>
      <c r="AK83" s="41">
        <f t="shared" si="102"/>
        <v>2112.84</v>
      </c>
      <c r="AL83" s="41">
        <f t="shared" si="102"/>
        <v>2155.4299999999998</v>
      </c>
      <c r="AM83" s="41">
        <f t="shared" si="102"/>
        <v>2149.88</v>
      </c>
      <c r="AN83" s="41">
        <f t="shared" si="102"/>
        <v>2137.92</v>
      </c>
      <c r="AO83" s="41">
        <f t="shared" si="102"/>
        <v>2188.5499999999997</v>
      </c>
      <c r="AP83" s="41">
        <f t="shared" si="102"/>
        <v>2186.0499999999997</v>
      </c>
      <c r="AQ83" s="41">
        <f t="shared" si="102"/>
        <v>2191.4700000000003</v>
      </c>
      <c r="AR83" s="41">
        <f t="shared" si="102"/>
        <v>2136.21</v>
      </c>
      <c r="AS83" s="41">
        <f t="shared" si="102"/>
        <v>2103.91</v>
      </c>
      <c r="AT83" s="41">
        <f t="shared" si="102"/>
        <v>1946.3400000000001</v>
      </c>
      <c r="AU83" s="41">
        <f t="shared" si="102"/>
        <v>1906.23</v>
      </c>
      <c r="AV83" s="41">
        <f t="shared" si="102"/>
        <v>1948.6999999999998</v>
      </c>
      <c r="AW83" s="41">
        <f t="shared" si="102"/>
        <v>2106.04</v>
      </c>
      <c r="AX83" s="41">
        <f t="shared" si="102"/>
        <v>1919.04</v>
      </c>
      <c r="AY83" s="41">
        <f t="shared" si="102"/>
        <v>1556.65</v>
      </c>
      <c r="BA83" s="49">
        <v>4</v>
      </c>
      <c r="BB83" s="41">
        <f t="shared" ref="BB83:BY83" si="103">BB49-150.41+293.87</f>
        <v>1207.96</v>
      </c>
      <c r="BC83" s="41">
        <f t="shared" si="103"/>
        <v>326.27999999999997</v>
      </c>
      <c r="BD83" s="41">
        <f t="shared" si="103"/>
        <v>324.82000000000005</v>
      </c>
      <c r="BE83" s="41">
        <f t="shared" si="103"/>
        <v>324.82000000000005</v>
      </c>
      <c r="BF83" s="41">
        <f t="shared" si="103"/>
        <v>324.82000000000005</v>
      </c>
      <c r="BG83" s="41">
        <f t="shared" si="103"/>
        <v>939.55000000000007</v>
      </c>
      <c r="BH83" s="41">
        <f t="shared" si="103"/>
        <v>1146.8200000000002</v>
      </c>
      <c r="BI83" s="41">
        <f t="shared" si="103"/>
        <v>1481.0699999999997</v>
      </c>
      <c r="BJ83" s="41">
        <f t="shared" si="103"/>
        <v>1811.98</v>
      </c>
      <c r="BK83" s="41">
        <f t="shared" si="103"/>
        <v>2046.58</v>
      </c>
      <c r="BL83" s="41">
        <f t="shared" si="103"/>
        <v>2087.62</v>
      </c>
      <c r="BM83" s="41">
        <f t="shared" si="103"/>
        <v>2082.2799999999997</v>
      </c>
      <c r="BN83" s="41">
        <f t="shared" si="103"/>
        <v>2070.7399999999998</v>
      </c>
      <c r="BO83" s="41">
        <f t="shared" si="103"/>
        <v>2119.54</v>
      </c>
      <c r="BP83" s="41">
        <f t="shared" si="103"/>
        <v>2117.12</v>
      </c>
      <c r="BQ83" s="41">
        <f t="shared" si="103"/>
        <v>2122.34</v>
      </c>
      <c r="BR83" s="41">
        <f t="shared" si="103"/>
        <v>2069.1</v>
      </c>
      <c r="BS83" s="41">
        <f t="shared" si="103"/>
        <v>2037.98</v>
      </c>
      <c r="BT83" s="41">
        <f t="shared" si="103"/>
        <v>1886.1599999999999</v>
      </c>
      <c r="BU83" s="41">
        <f t="shared" si="103"/>
        <v>1847.5099999999998</v>
      </c>
      <c r="BV83" s="41">
        <f t="shared" si="103"/>
        <v>1888.44</v>
      </c>
      <c r="BW83" s="41">
        <f t="shared" si="103"/>
        <v>2040.0299999999997</v>
      </c>
      <c r="BX83" s="41">
        <f t="shared" si="103"/>
        <v>1859.8600000000001</v>
      </c>
      <c r="BY83" s="41">
        <f t="shared" si="103"/>
        <v>1510.69</v>
      </c>
    </row>
    <row r="84" spans="1:77" x14ac:dyDescent="0.25">
      <c r="A84" s="49">
        <v>5</v>
      </c>
      <c r="B84" s="41">
        <f t="shared" ref="B84:Y84" si="104">B50-150.41+293.87</f>
        <v>1270.57</v>
      </c>
      <c r="C84" s="41">
        <f t="shared" si="104"/>
        <v>1169.82</v>
      </c>
      <c r="D84" s="41">
        <f t="shared" si="104"/>
        <v>1117.8499999999999</v>
      </c>
      <c r="E84" s="41">
        <f t="shared" si="104"/>
        <v>1061.21</v>
      </c>
      <c r="F84" s="41">
        <f t="shared" si="104"/>
        <v>1033.8600000000001</v>
      </c>
      <c r="G84" s="41">
        <f t="shared" si="104"/>
        <v>1110.0500000000002</v>
      </c>
      <c r="H84" s="41">
        <f t="shared" si="104"/>
        <v>1223.76</v>
      </c>
      <c r="I84" s="41">
        <f t="shared" si="104"/>
        <v>1651.2599999999998</v>
      </c>
      <c r="J84" s="41">
        <f t="shared" si="104"/>
        <v>1997.0900000000001</v>
      </c>
      <c r="K84" s="41">
        <f t="shared" si="104"/>
        <v>2147.14</v>
      </c>
      <c r="L84" s="41">
        <f t="shared" si="104"/>
        <v>2198.4299999999998</v>
      </c>
      <c r="M84" s="41">
        <f t="shared" si="104"/>
        <v>2181.4699999999998</v>
      </c>
      <c r="N84" s="41">
        <f t="shared" si="104"/>
        <v>2161.59</v>
      </c>
      <c r="O84" s="41">
        <f t="shared" si="104"/>
        <v>2228.2200000000003</v>
      </c>
      <c r="P84" s="41">
        <f t="shared" si="104"/>
        <v>2234.58</v>
      </c>
      <c r="Q84" s="41">
        <f t="shared" si="104"/>
        <v>2268.1999999999998</v>
      </c>
      <c r="R84" s="41">
        <f t="shared" si="104"/>
        <v>2210.92</v>
      </c>
      <c r="S84" s="41">
        <f t="shared" si="104"/>
        <v>2133.67</v>
      </c>
      <c r="T84" s="41">
        <f t="shared" si="104"/>
        <v>2088.5099999999998</v>
      </c>
      <c r="U84" s="41">
        <f t="shared" si="104"/>
        <v>2007.1399999999999</v>
      </c>
      <c r="V84" s="41">
        <f t="shared" si="104"/>
        <v>2015.88</v>
      </c>
      <c r="W84" s="41">
        <f t="shared" si="104"/>
        <v>2071.52</v>
      </c>
      <c r="X84" s="41">
        <f t="shared" si="104"/>
        <v>1942.9899999999998</v>
      </c>
      <c r="Y84" s="41">
        <f t="shared" si="104"/>
        <v>1669.04</v>
      </c>
      <c r="AA84" s="49">
        <v>5</v>
      </c>
      <c r="AB84" s="41">
        <f t="shared" ref="AB84:AY84" si="105">AB50-150.41+293.87</f>
        <v>1260.8700000000001</v>
      </c>
      <c r="AC84" s="41">
        <f t="shared" si="105"/>
        <v>1161.1300000000001</v>
      </c>
      <c r="AD84" s="41">
        <f t="shared" si="105"/>
        <v>1109.68</v>
      </c>
      <c r="AE84" s="41">
        <f t="shared" si="105"/>
        <v>1053.5999999999999</v>
      </c>
      <c r="AF84" s="41">
        <f t="shared" si="105"/>
        <v>1026.52</v>
      </c>
      <c r="AG84" s="41">
        <f t="shared" si="105"/>
        <v>1101.96</v>
      </c>
      <c r="AH84" s="41">
        <f t="shared" si="105"/>
        <v>1214.54</v>
      </c>
      <c r="AI84" s="41">
        <f t="shared" si="105"/>
        <v>1637.7799999999997</v>
      </c>
      <c r="AJ84" s="41">
        <f t="shared" si="105"/>
        <v>1980.17</v>
      </c>
      <c r="AK84" s="41">
        <f t="shared" si="105"/>
        <v>2128.7199999999998</v>
      </c>
      <c r="AL84" s="41">
        <f t="shared" si="105"/>
        <v>2179.5</v>
      </c>
      <c r="AM84" s="41">
        <f t="shared" si="105"/>
        <v>2162.71</v>
      </c>
      <c r="AN84" s="41">
        <f t="shared" si="105"/>
        <v>2143.0299999999997</v>
      </c>
      <c r="AO84" s="41">
        <f t="shared" si="105"/>
        <v>2208.9900000000002</v>
      </c>
      <c r="AP84" s="41">
        <f t="shared" si="105"/>
        <v>2215.29</v>
      </c>
      <c r="AQ84" s="41">
        <f t="shared" si="105"/>
        <v>2248.58</v>
      </c>
      <c r="AR84" s="41">
        <f t="shared" si="105"/>
        <v>2191.86</v>
      </c>
      <c r="AS84" s="41">
        <f t="shared" si="105"/>
        <v>2115.39</v>
      </c>
      <c r="AT84" s="41">
        <f t="shared" si="105"/>
        <v>2070.6799999999998</v>
      </c>
      <c r="AU84" s="41">
        <f t="shared" si="105"/>
        <v>1990.12</v>
      </c>
      <c r="AV84" s="41">
        <f t="shared" si="105"/>
        <v>1998.77</v>
      </c>
      <c r="AW84" s="41">
        <f t="shared" si="105"/>
        <v>2053.85</v>
      </c>
      <c r="AX84" s="41">
        <f t="shared" si="105"/>
        <v>1926.6100000000001</v>
      </c>
      <c r="AY84" s="41">
        <f t="shared" si="105"/>
        <v>1655.38</v>
      </c>
      <c r="BA84" s="49">
        <v>5</v>
      </c>
      <c r="BB84" s="41">
        <f t="shared" ref="BB84:BY84" si="106">BB50-150.41+293.87</f>
        <v>1225.7</v>
      </c>
      <c r="BC84" s="41">
        <f t="shared" si="106"/>
        <v>1129.5999999999999</v>
      </c>
      <c r="BD84" s="41">
        <f t="shared" si="106"/>
        <v>1080.02</v>
      </c>
      <c r="BE84" s="41">
        <f t="shared" si="106"/>
        <v>1025.99</v>
      </c>
      <c r="BF84" s="41">
        <f t="shared" si="106"/>
        <v>999.90000000000009</v>
      </c>
      <c r="BG84" s="41">
        <f t="shared" si="106"/>
        <v>1072.58</v>
      </c>
      <c r="BH84" s="41">
        <f t="shared" si="106"/>
        <v>1181.06</v>
      </c>
      <c r="BI84" s="41">
        <f t="shared" si="106"/>
        <v>1588.85</v>
      </c>
      <c r="BJ84" s="41">
        <f t="shared" si="106"/>
        <v>1918.7599999999998</v>
      </c>
      <c r="BK84" s="41">
        <f t="shared" si="106"/>
        <v>2061.89</v>
      </c>
      <c r="BL84" s="41">
        <f t="shared" si="106"/>
        <v>2110.81</v>
      </c>
      <c r="BM84" s="41">
        <f t="shared" si="106"/>
        <v>2094.64</v>
      </c>
      <c r="BN84" s="41">
        <f t="shared" si="106"/>
        <v>2075.67</v>
      </c>
      <c r="BO84" s="41">
        <f t="shared" si="106"/>
        <v>2139.23</v>
      </c>
      <c r="BP84" s="41">
        <f t="shared" si="106"/>
        <v>2145.2999999999997</v>
      </c>
      <c r="BQ84" s="41">
        <f t="shared" si="106"/>
        <v>2177.37</v>
      </c>
      <c r="BR84" s="41">
        <f t="shared" si="106"/>
        <v>2122.7199999999998</v>
      </c>
      <c r="BS84" s="41">
        <f t="shared" si="106"/>
        <v>2049.04</v>
      </c>
      <c r="BT84" s="41">
        <f t="shared" si="106"/>
        <v>2005.96</v>
      </c>
      <c r="BU84" s="41">
        <f t="shared" si="106"/>
        <v>1928.3400000000001</v>
      </c>
      <c r="BV84" s="41">
        <f t="shared" si="106"/>
        <v>1936.67</v>
      </c>
      <c r="BW84" s="41">
        <f t="shared" si="106"/>
        <v>1989.75</v>
      </c>
      <c r="BX84" s="41">
        <f t="shared" si="106"/>
        <v>1867.15</v>
      </c>
      <c r="BY84" s="41">
        <f t="shared" si="106"/>
        <v>1605.81</v>
      </c>
    </row>
    <row r="85" spans="1:77" x14ac:dyDescent="0.25">
      <c r="A85" s="49">
        <v>6</v>
      </c>
      <c r="B85" s="41">
        <f t="shared" ref="B85:Y85" si="107">B51-150.41+293.87</f>
        <v>1196.3700000000001</v>
      </c>
      <c r="C85" s="41">
        <f t="shared" si="107"/>
        <v>1141.5500000000002</v>
      </c>
      <c r="D85" s="41">
        <f t="shared" si="107"/>
        <v>953.38</v>
      </c>
      <c r="E85" s="41">
        <f t="shared" si="107"/>
        <v>846.6</v>
      </c>
      <c r="F85" s="41">
        <f t="shared" si="107"/>
        <v>832.73</v>
      </c>
      <c r="G85" s="41">
        <f t="shared" si="107"/>
        <v>1058.67</v>
      </c>
      <c r="H85" s="41">
        <f t="shared" si="107"/>
        <v>1169.6300000000001</v>
      </c>
      <c r="I85" s="41">
        <f t="shared" si="107"/>
        <v>1452.7599999999998</v>
      </c>
      <c r="J85" s="41">
        <f t="shared" si="107"/>
        <v>1960.0499999999997</v>
      </c>
      <c r="K85" s="41">
        <f t="shared" si="107"/>
        <v>2113.12</v>
      </c>
      <c r="L85" s="41">
        <f t="shared" si="107"/>
        <v>2138.33</v>
      </c>
      <c r="M85" s="41">
        <f t="shared" si="107"/>
        <v>2109.42</v>
      </c>
      <c r="N85" s="41">
        <f t="shared" si="107"/>
        <v>2075.04</v>
      </c>
      <c r="O85" s="41">
        <f t="shared" si="107"/>
        <v>2150.69</v>
      </c>
      <c r="P85" s="41">
        <f t="shared" si="107"/>
        <v>2172.61</v>
      </c>
      <c r="Q85" s="41">
        <f t="shared" si="107"/>
        <v>2210.3200000000002</v>
      </c>
      <c r="R85" s="41">
        <f t="shared" si="107"/>
        <v>2152.02</v>
      </c>
      <c r="S85" s="41">
        <f t="shared" si="107"/>
        <v>2051.9299999999998</v>
      </c>
      <c r="T85" s="41">
        <f t="shared" si="107"/>
        <v>1976.12</v>
      </c>
      <c r="U85" s="41">
        <f t="shared" si="107"/>
        <v>1927.4499999999998</v>
      </c>
      <c r="V85" s="41">
        <f t="shared" si="107"/>
        <v>1963.87</v>
      </c>
      <c r="W85" s="41">
        <f t="shared" si="107"/>
        <v>2043.83</v>
      </c>
      <c r="X85" s="41">
        <f t="shared" si="107"/>
        <v>1892.46</v>
      </c>
      <c r="Y85" s="41">
        <f t="shared" si="107"/>
        <v>1661.85</v>
      </c>
      <c r="AA85" s="49">
        <v>6</v>
      </c>
      <c r="AB85" s="41">
        <f t="shared" ref="AB85:AY85" si="108">AB51-150.41+293.87</f>
        <v>1187.42</v>
      </c>
      <c r="AC85" s="41">
        <f t="shared" si="108"/>
        <v>1133.1399999999999</v>
      </c>
      <c r="AD85" s="41">
        <f t="shared" si="108"/>
        <v>946.84</v>
      </c>
      <c r="AE85" s="41">
        <f t="shared" si="108"/>
        <v>841.13</v>
      </c>
      <c r="AF85" s="41">
        <f t="shared" si="108"/>
        <v>827.40000000000009</v>
      </c>
      <c r="AG85" s="41">
        <f t="shared" si="108"/>
        <v>1051.0900000000001</v>
      </c>
      <c r="AH85" s="41">
        <f t="shared" si="108"/>
        <v>1160.94</v>
      </c>
      <c r="AI85" s="41">
        <f t="shared" si="108"/>
        <v>1441.2599999999998</v>
      </c>
      <c r="AJ85" s="41">
        <f t="shared" si="108"/>
        <v>1943.5</v>
      </c>
      <c r="AK85" s="41">
        <f t="shared" si="108"/>
        <v>2095.04</v>
      </c>
      <c r="AL85" s="41">
        <f t="shared" si="108"/>
        <v>2120</v>
      </c>
      <c r="AM85" s="41">
        <f t="shared" si="108"/>
        <v>2091.37</v>
      </c>
      <c r="AN85" s="41">
        <f t="shared" si="108"/>
        <v>2057.34</v>
      </c>
      <c r="AO85" s="41">
        <f t="shared" si="108"/>
        <v>2132.2399999999998</v>
      </c>
      <c r="AP85" s="41">
        <f t="shared" si="108"/>
        <v>2153.94</v>
      </c>
      <c r="AQ85" s="41">
        <f t="shared" si="108"/>
        <v>2191.2799999999997</v>
      </c>
      <c r="AR85" s="41">
        <f t="shared" si="108"/>
        <v>2133.56</v>
      </c>
      <c r="AS85" s="41">
        <f t="shared" si="108"/>
        <v>2034.46</v>
      </c>
      <c r="AT85" s="41">
        <f t="shared" si="108"/>
        <v>1959.4099999999999</v>
      </c>
      <c r="AU85" s="41">
        <f t="shared" si="108"/>
        <v>1911.2199999999998</v>
      </c>
      <c r="AV85" s="41">
        <f t="shared" si="108"/>
        <v>1947.2799999999997</v>
      </c>
      <c r="AW85" s="41">
        <f t="shared" si="108"/>
        <v>2026.44</v>
      </c>
      <c r="AX85" s="41">
        <f t="shared" si="108"/>
        <v>1876.58</v>
      </c>
      <c r="AY85" s="41">
        <f t="shared" si="108"/>
        <v>1648.2599999999998</v>
      </c>
      <c r="BA85" s="49">
        <v>6</v>
      </c>
      <c r="BB85" s="41">
        <f t="shared" ref="BB85:BY85" si="109">BB51-150.41+293.87</f>
        <v>1154.92</v>
      </c>
      <c r="BC85" s="41">
        <f t="shared" si="109"/>
        <v>1102.6300000000001</v>
      </c>
      <c r="BD85" s="41">
        <f t="shared" si="109"/>
        <v>923.13</v>
      </c>
      <c r="BE85" s="41">
        <f t="shared" si="109"/>
        <v>821.27</v>
      </c>
      <c r="BF85" s="41">
        <f t="shared" si="109"/>
        <v>808.04000000000008</v>
      </c>
      <c r="BG85" s="41">
        <f t="shared" si="109"/>
        <v>1023.57</v>
      </c>
      <c r="BH85" s="41">
        <f t="shared" si="109"/>
        <v>1129.4100000000001</v>
      </c>
      <c r="BI85" s="41">
        <f t="shared" si="109"/>
        <v>1399.5</v>
      </c>
      <c r="BJ85" s="41">
        <f t="shared" si="109"/>
        <v>1883.42</v>
      </c>
      <c r="BK85" s="41">
        <f t="shared" si="109"/>
        <v>2029.44</v>
      </c>
      <c r="BL85" s="41">
        <f t="shared" si="109"/>
        <v>2053.48</v>
      </c>
      <c r="BM85" s="41">
        <f t="shared" si="109"/>
        <v>2025.9</v>
      </c>
      <c r="BN85" s="41">
        <f t="shared" si="109"/>
        <v>1993.1100000000001</v>
      </c>
      <c r="BO85" s="41">
        <f t="shared" si="109"/>
        <v>2065.27</v>
      </c>
      <c r="BP85" s="41">
        <f t="shared" si="109"/>
        <v>2086.1799999999998</v>
      </c>
      <c r="BQ85" s="41">
        <f t="shared" si="109"/>
        <v>2122.16</v>
      </c>
      <c r="BR85" s="41">
        <f t="shared" si="109"/>
        <v>2066.5499999999997</v>
      </c>
      <c r="BS85" s="41">
        <f t="shared" si="109"/>
        <v>1971.06</v>
      </c>
      <c r="BT85" s="41">
        <f t="shared" si="109"/>
        <v>1898.75</v>
      </c>
      <c r="BU85" s="41">
        <f t="shared" si="109"/>
        <v>1852.3199999999997</v>
      </c>
      <c r="BV85" s="41">
        <f t="shared" si="109"/>
        <v>1887.0699999999997</v>
      </c>
      <c r="BW85" s="41">
        <f t="shared" si="109"/>
        <v>1963.3400000000001</v>
      </c>
      <c r="BX85" s="41">
        <f t="shared" si="109"/>
        <v>1818.94</v>
      </c>
      <c r="BY85" s="41">
        <f t="shared" si="109"/>
        <v>1598.96</v>
      </c>
    </row>
    <row r="86" spans="1:77" x14ac:dyDescent="0.25">
      <c r="A86" s="49">
        <v>7</v>
      </c>
      <c r="B86" s="41">
        <f t="shared" ref="B86:Y86" si="110">B52-150.41+293.87</f>
        <v>1180.0900000000001</v>
      </c>
      <c r="C86" s="41">
        <f t="shared" si="110"/>
        <v>1091.22</v>
      </c>
      <c r="D86" s="41">
        <f t="shared" si="110"/>
        <v>898.69</v>
      </c>
      <c r="E86" s="41">
        <f t="shared" si="110"/>
        <v>814.95</v>
      </c>
      <c r="F86" s="41">
        <f t="shared" si="110"/>
        <v>827.66000000000008</v>
      </c>
      <c r="G86" s="41">
        <f t="shared" si="110"/>
        <v>1026.8899999999999</v>
      </c>
      <c r="H86" s="41">
        <f t="shared" si="110"/>
        <v>1184.3400000000001</v>
      </c>
      <c r="I86" s="41">
        <f t="shared" si="110"/>
        <v>1450.2799999999997</v>
      </c>
      <c r="J86" s="41">
        <f t="shared" si="110"/>
        <v>1861.6399999999999</v>
      </c>
      <c r="K86" s="41">
        <f t="shared" si="110"/>
        <v>2077.21</v>
      </c>
      <c r="L86" s="41">
        <f t="shared" si="110"/>
        <v>2111.0499999999997</v>
      </c>
      <c r="M86" s="41">
        <f t="shared" si="110"/>
        <v>2103.29</v>
      </c>
      <c r="N86" s="41">
        <f t="shared" si="110"/>
        <v>2066.23</v>
      </c>
      <c r="O86" s="41">
        <f t="shared" si="110"/>
        <v>2092.9499999999998</v>
      </c>
      <c r="P86" s="41">
        <f t="shared" si="110"/>
        <v>2091.9499999999998</v>
      </c>
      <c r="Q86" s="41">
        <f t="shared" si="110"/>
        <v>2091.12</v>
      </c>
      <c r="R86" s="41">
        <f t="shared" si="110"/>
        <v>2020.7399999999998</v>
      </c>
      <c r="S86" s="41">
        <f t="shared" si="110"/>
        <v>1890.83</v>
      </c>
      <c r="T86" s="41">
        <f t="shared" si="110"/>
        <v>1800.1</v>
      </c>
      <c r="U86" s="41">
        <f t="shared" si="110"/>
        <v>1673.1599999999999</v>
      </c>
      <c r="V86" s="41">
        <f t="shared" si="110"/>
        <v>1837.5699999999997</v>
      </c>
      <c r="W86" s="41">
        <f t="shared" si="110"/>
        <v>1898.1799999999998</v>
      </c>
      <c r="X86" s="41">
        <f t="shared" si="110"/>
        <v>1827.3899999999999</v>
      </c>
      <c r="Y86" s="41">
        <f t="shared" si="110"/>
        <v>1408.02</v>
      </c>
      <c r="AA86" s="49">
        <v>7</v>
      </c>
      <c r="AB86" s="41">
        <f t="shared" ref="AB86:AY86" si="111">AB52-150.41+293.87</f>
        <v>1171.29</v>
      </c>
      <c r="AC86" s="41">
        <f t="shared" si="111"/>
        <v>1083.31</v>
      </c>
      <c r="AD86" s="41">
        <f t="shared" si="111"/>
        <v>892.7</v>
      </c>
      <c r="AE86" s="41">
        <f t="shared" si="111"/>
        <v>809.79000000000008</v>
      </c>
      <c r="AF86" s="41">
        <f t="shared" si="111"/>
        <v>822.37</v>
      </c>
      <c r="AG86" s="41">
        <f t="shared" si="111"/>
        <v>1019.62</v>
      </c>
      <c r="AH86" s="41">
        <f t="shared" si="111"/>
        <v>1175.5</v>
      </c>
      <c r="AI86" s="41">
        <f t="shared" si="111"/>
        <v>1438.7999999999997</v>
      </c>
      <c r="AJ86" s="41">
        <f t="shared" si="111"/>
        <v>1846.0699999999997</v>
      </c>
      <c r="AK86" s="41">
        <f t="shared" si="111"/>
        <v>2059.4899999999998</v>
      </c>
      <c r="AL86" s="41">
        <f t="shared" si="111"/>
        <v>2092.9899999999998</v>
      </c>
      <c r="AM86" s="41">
        <f t="shared" si="111"/>
        <v>2085.31</v>
      </c>
      <c r="AN86" s="41">
        <f t="shared" si="111"/>
        <v>2048.62</v>
      </c>
      <c r="AO86" s="41">
        <f t="shared" si="111"/>
        <v>2075.0699999999997</v>
      </c>
      <c r="AP86" s="41">
        <f t="shared" si="111"/>
        <v>2074.08</v>
      </c>
      <c r="AQ86" s="41">
        <f t="shared" si="111"/>
        <v>2073.2599999999998</v>
      </c>
      <c r="AR86" s="41">
        <f t="shared" si="111"/>
        <v>2003.58</v>
      </c>
      <c r="AS86" s="41">
        <f t="shared" si="111"/>
        <v>1874.96</v>
      </c>
      <c r="AT86" s="41">
        <f t="shared" si="111"/>
        <v>1785.13</v>
      </c>
      <c r="AU86" s="41">
        <f t="shared" si="111"/>
        <v>1659.46</v>
      </c>
      <c r="AV86" s="41">
        <f t="shared" si="111"/>
        <v>1822.23</v>
      </c>
      <c r="AW86" s="41">
        <f t="shared" si="111"/>
        <v>1882.2399999999998</v>
      </c>
      <c r="AX86" s="41">
        <f t="shared" si="111"/>
        <v>1812.15</v>
      </c>
      <c r="AY86" s="41">
        <f t="shared" si="111"/>
        <v>1396.96</v>
      </c>
      <c r="BA86" s="49">
        <v>7</v>
      </c>
      <c r="BB86" s="41">
        <f t="shared" ref="BB86:BY86" si="112">BB52-150.41+293.87</f>
        <v>1139.3899999999999</v>
      </c>
      <c r="BC86" s="41">
        <f t="shared" si="112"/>
        <v>1054.6199999999999</v>
      </c>
      <c r="BD86" s="41">
        <f t="shared" si="112"/>
        <v>870.96</v>
      </c>
      <c r="BE86" s="41">
        <f t="shared" si="112"/>
        <v>791.08</v>
      </c>
      <c r="BF86" s="41">
        <f t="shared" si="112"/>
        <v>803.2</v>
      </c>
      <c r="BG86" s="41">
        <f t="shared" si="112"/>
        <v>993.25</v>
      </c>
      <c r="BH86" s="41">
        <f t="shared" si="112"/>
        <v>1143.45</v>
      </c>
      <c r="BI86" s="41">
        <f t="shared" si="112"/>
        <v>1397.13</v>
      </c>
      <c r="BJ86" s="41">
        <f t="shared" si="112"/>
        <v>1789.5499999999997</v>
      </c>
      <c r="BK86" s="41">
        <f t="shared" si="112"/>
        <v>1995.1799999999998</v>
      </c>
      <c r="BL86" s="41">
        <f t="shared" si="112"/>
        <v>2027.46</v>
      </c>
      <c r="BM86" s="41">
        <f t="shared" si="112"/>
        <v>2020.06</v>
      </c>
      <c r="BN86" s="41">
        <f t="shared" si="112"/>
        <v>1984.6999999999998</v>
      </c>
      <c r="BO86" s="41">
        <f t="shared" si="112"/>
        <v>2010.19</v>
      </c>
      <c r="BP86" s="41">
        <f t="shared" si="112"/>
        <v>2009.2399999999998</v>
      </c>
      <c r="BQ86" s="41">
        <f t="shared" si="112"/>
        <v>2008.4499999999998</v>
      </c>
      <c r="BR86" s="41">
        <f t="shared" si="112"/>
        <v>1941.31</v>
      </c>
      <c r="BS86" s="41">
        <f t="shared" si="112"/>
        <v>1817.3899999999999</v>
      </c>
      <c r="BT86" s="41">
        <f t="shared" si="112"/>
        <v>1730.83</v>
      </c>
      <c r="BU86" s="41">
        <f t="shared" si="112"/>
        <v>1609.75</v>
      </c>
      <c r="BV86" s="41">
        <f t="shared" si="112"/>
        <v>1766.58</v>
      </c>
      <c r="BW86" s="41">
        <f t="shared" si="112"/>
        <v>1824.4</v>
      </c>
      <c r="BX86" s="41">
        <f t="shared" si="112"/>
        <v>1756.87</v>
      </c>
      <c r="BY86" s="41">
        <f t="shared" si="112"/>
        <v>1356.83</v>
      </c>
    </row>
    <row r="87" spans="1:77" x14ac:dyDescent="0.25">
      <c r="A87" s="49">
        <v>8</v>
      </c>
      <c r="B87" s="41">
        <f t="shared" ref="B87:Y87" si="113">B53-150.41+293.87</f>
        <v>1329.21</v>
      </c>
      <c r="C87" s="41">
        <f t="shared" si="113"/>
        <v>1269.05</v>
      </c>
      <c r="D87" s="41">
        <f t="shared" si="113"/>
        <v>1157.6100000000001</v>
      </c>
      <c r="E87" s="41">
        <f t="shared" si="113"/>
        <v>1127.4000000000001</v>
      </c>
      <c r="F87" s="41">
        <f t="shared" si="113"/>
        <v>1090.8699999999999</v>
      </c>
      <c r="G87" s="41">
        <f t="shared" si="113"/>
        <v>1118.3499999999999</v>
      </c>
      <c r="H87" s="41">
        <f t="shared" si="113"/>
        <v>1249.42</v>
      </c>
      <c r="I87" s="41">
        <f t="shared" si="113"/>
        <v>1398.58</v>
      </c>
      <c r="J87" s="41">
        <f t="shared" si="113"/>
        <v>1742.42</v>
      </c>
      <c r="K87" s="41">
        <f t="shared" si="113"/>
        <v>1901.71</v>
      </c>
      <c r="L87" s="41">
        <f t="shared" si="113"/>
        <v>1966.7599999999998</v>
      </c>
      <c r="M87" s="41">
        <f t="shared" si="113"/>
        <v>1997.38</v>
      </c>
      <c r="N87" s="41">
        <f t="shared" si="113"/>
        <v>1965.81</v>
      </c>
      <c r="O87" s="41">
        <f t="shared" si="113"/>
        <v>1911.0499999999997</v>
      </c>
      <c r="P87" s="41">
        <f t="shared" si="113"/>
        <v>1904.27</v>
      </c>
      <c r="Q87" s="41">
        <f t="shared" si="113"/>
        <v>1908.8600000000001</v>
      </c>
      <c r="R87" s="41">
        <f t="shared" si="113"/>
        <v>1903.27</v>
      </c>
      <c r="S87" s="41">
        <f t="shared" si="113"/>
        <v>1882.5900000000001</v>
      </c>
      <c r="T87" s="41">
        <f t="shared" si="113"/>
        <v>1874.71</v>
      </c>
      <c r="U87" s="41">
        <f t="shared" si="113"/>
        <v>1877.35</v>
      </c>
      <c r="V87" s="41">
        <f t="shared" si="113"/>
        <v>1904.33</v>
      </c>
      <c r="W87" s="41">
        <f t="shared" si="113"/>
        <v>2008.54</v>
      </c>
      <c r="X87" s="41">
        <f t="shared" si="113"/>
        <v>1824.8199999999997</v>
      </c>
      <c r="Y87" s="41">
        <f t="shared" si="113"/>
        <v>1662.9899999999998</v>
      </c>
      <c r="AA87" s="49">
        <v>8</v>
      </c>
      <c r="AB87" s="41">
        <f t="shared" ref="AB87:AY87" si="114">AB53-150.41+293.87</f>
        <v>1318.9299999999998</v>
      </c>
      <c r="AC87" s="41">
        <f t="shared" si="114"/>
        <v>1259.3700000000001</v>
      </c>
      <c r="AD87" s="41">
        <f t="shared" si="114"/>
        <v>1149.04</v>
      </c>
      <c r="AE87" s="41">
        <f t="shared" si="114"/>
        <v>1119.1300000000001</v>
      </c>
      <c r="AF87" s="41">
        <f t="shared" si="114"/>
        <v>1082.96</v>
      </c>
      <c r="AG87" s="41">
        <f t="shared" si="114"/>
        <v>1110.18</v>
      </c>
      <c r="AH87" s="41">
        <f t="shared" si="114"/>
        <v>1239.94</v>
      </c>
      <c r="AI87" s="41">
        <f t="shared" si="114"/>
        <v>1387.6100000000001</v>
      </c>
      <c r="AJ87" s="41">
        <f t="shared" si="114"/>
        <v>1728.0299999999997</v>
      </c>
      <c r="AK87" s="41">
        <f t="shared" si="114"/>
        <v>1885.73</v>
      </c>
      <c r="AL87" s="41">
        <f t="shared" si="114"/>
        <v>1950.1399999999999</v>
      </c>
      <c r="AM87" s="41">
        <f t="shared" si="114"/>
        <v>1980.4499999999998</v>
      </c>
      <c r="AN87" s="41">
        <f t="shared" si="114"/>
        <v>1949.1999999999998</v>
      </c>
      <c r="AO87" s="41">
        <f t="shared" si="114"/>
        <v>1894.98</v>
      </c>
      <c r="AP87" s="41">
        <f t="shared" si="114"/>
        <v>1888.27</v>
      </c>
      <c r="AQ87" s="41">
        <f t="shared" si="114"/>
        <v>1892.81</v>
      </c>
      <c r="AR87" s="41">
        <f t="shared" si="114"/>
        <v>1887.2799999999997</v>
      </c>
      <c r="AS87" s="41">
        <f t="shared" si="114"/>
        <v>1866.81</v>
      </c>
      <c r="AT87" s="41">
        <f t="shared" si="114"/>
        <v>1859.0099999999998</v>
      </c>
      <c r="AU87" s="41">
        <f t="shared" si="114"/>
        <v>1861.62</v>
      </c>
      <c r="AV87" s="41">
        <f t="shared" si="114"/>
        <v>1888.33</v>
      </c>
      <c r="AW87" s="41">
        <f t="shared" si="114"/>
        <v>1991.5099999999998</v>
      </c>
      <c r="AX87" s="41">
        <f t="shared" si="114"/>
        <v>1809.6100000000001</v>
      </c>
      <c r="AY87" s="41">
        <f t="shared" si="114"/>
        <v>1649.3899999999999</v>
      </c>
      <c r="BA87" s="49">
        <v>8</v>
      </c>
      <c r="BB87" s="41">
        <f t="shared" ref="BB87:BY87" si="115">BB53-150.41+293.87</f>
        <v>1281.6400000000001</v>
      </c>
      <c r="BC87" s="41">
        <f t="shared" si="115"/>
        <v>1224.26</v>
      </c>
      <c r="BD87" s="41">
        <f t="shared" si="115"/>
        <v>1117.95</v>
      </c>
      <c r="BE87" s="41">
        <f t="shared" si="115"/>
        <v>1089.1300000000001</v>
      </c>
      <c r="BF87" s="41">
        <f t="shared" si="115"/>
        <v>1054.2800000000002</v>
      </c>
      <c r="BG87" s="41">
        <f t="shared" si="115"/>
        <v>1080.5</v>
      </c>
      <c r="BH87" s="41">
        <f t="shared" si="115"/>
        <v>1205.53</v>
      </c>
      <c r="BI87" s="41">
        <f t="shared" si="115"/>
        <v>1347.8199999999997</v>
      </c>
      <c r="BJ87" s="41">
        <f t="shared" si="115"/>
        <v>1675.8199999999997</v>
      </c>
      <c r="BK87" s="41">
        <f t="shared" si="115"/>
        <v>1827.7599999999998</v>
      </c>
      <c r="BL87" s="41">
        <f t="shared" si="115"/>
        <v>1889.8199999999997</v>
      </c>
      <c r="BM87" s="41">
        <f t="shared" si="115"/>
        <v>1919.0299999999997</v>
      </c>
      <c r="BN87" s="41">
        <f t="shared" si="115"/>
        <v>1888.9099999999999</v>
      </c>
      <c r="BO87" s="41">
        <f t="shared" si="115"/>
        <v>1836.67</v>
      </c>
      <c r="BP87" s="41">
        <f t="shared" si="115"/>
        <v>1830.21</v>
      </c>
      <c r="BQ87" s="41">
        <f t="shared" si="115"/>
        <v>1834.5900000000001</v>
      </c>
      <c r="BR87" s="41">
        <f t="shared" si="115"/>
        <v>1829.25</v>
      </c>
      <c r="BS87" s="41">
        <f t="shared" si="115"/>
        <v>1809.5299999999997</v>
      </c>
      <c r="BT87" s="41">
        <f t="shared" si="115"/>
        <v>1802.0099999999998</v>
      </c>
      <c r="BU87" s="41">
        <f t="shared" si="115"/>
        <v>1804.5299999999997</v>
      </c>
      <c r="BV87" s="41">
        <f t="shared" si="115"/>
        <v>1830.27</v>
      </c>
      <c r="BW87" s="41">
        <f t="shared" si="115"/>
        <v>1929.6799999999998</v>
      </c>
      <c r="BX87" s="41">
        <f t="shared" si="115"/>
        <v>1754.42</v>
      </c>
      <c r="BY87" s="41">
        <f t="shared" si="115"/>
        <v>1600.0499999999997</v>
      </c>
    </row>
    <row r="88" spans="1:77" x14ac:dyDescent="0.25">
      <c r="A88" s="49">
        <v>9</v>
      </c>
      <c r="B88" s="41">
        <f t="shared" ref="B88:Y88" si="116">B54-150.41+293.87</f>
        <v>1601.3199999999997</v>
      </c>
      <c r="C88" s="41">
        <f t="shared" si="116"/>
        <v>1341.2399999999998</v>
      </c>
      <c r="D88" s="41">
        <f t="shared" si="116"/>
        <v>1190.43</v>
      </c>
      <c r="E88" s="41">
        <f t="shared" si="116"/>
        <v>1104.77</v>
      </c>
      <c r="F88" s="41">
        <f t="shared" si="116"/>
        <v>1059.1300000000001</v>
      </c>
      <c r="G88" s="41">
        <f t="shared" si="116"/>
        <v>1063.81</v>
      </c>
      <c r="H88" s="41">
        <f t="shared" si="116"/>
        <v>1074.18</v>
      </c>
      <c r="I88" s="41">
        <f t="shared" si="116"/>
        <v>1091.24</v>
      </c>
      <c r="J88" s="41">
        <f t="shared" si="116"/>
        <v>1416.4099999999999</v>
      </c>
      <c r="K88" s="41">
        <f t="shared" si="116"/>
        <v>1610.02</v>
      </c>
      <c r="L88" s="41">
        <f t="shared" si="116"/>
        <v>1807.54</v>
      </c>
      <c r="M88" s="41">
        <f t="shared" si="116"/>
        <v>1841.33</v>
      </c>
      <c r="N88" s="41">
        <f t="shared" si="116"/>
        <v>1834.75</v>
      </c>
      <c r="O88" s="41">
        <f t="shared" si="116"/>
        <v>1831.7399999999998</v>
      </c>
      <c r="P88" s="41">
        <f t="shared" si="116"/>
        <v>1832.3199999999997</v>
      </c>
      <c r="Q88" s="41">
        <f t="shared" si="116"/>
        <v>1835.38</v>
      </c>
      <c r="R88" s="41">
        <f t="shared" si="116"/>
        <v>1826.3899999999999</v>
      </c>
      <c r="S88" s="41">
        <f t="shared" si="116"/>
        <v>1804.65</v>
      </c>
      <c r="T88" s="41">
        <f t="shared" si="116"/>
        <v>1582.23</v>
      </c>
      <c r="U88" s="41">
        <f t="shared" si="116"/>
        <v>1687.5699999999997</v>
      </c>
      <c r="V88" s="41">
        <f t="shared" si="116"/>
        <v>1872.2999999999997</v>
      </c>
      <c r="W88" s="41">
        <f t="shared" si="116"/>
        <v>1940.2199999999998</v>
      </c>
      <c r="X88" s="41">
        <f t="shared" si="116"/>
        <v>1812.94</v>
      </c>
      <c r="Y88" s="41">
        <f t="shared" si="116"/>
        <v>1472.96</v>
      </c>
      <c r="AA88" s="49">
        <v>9</v>
      </c>
      <c r="AB88" s="41">
        <f t="shared" ref="AB88:AY88" si="117">AB54-150.41+293.87</f>
        <v>1588.33</v>
      </c>
      <c r="AC88" s="41">
        <f t="shared" si="117"/>
        <v>1330.8400000000001</v>
      </c>
      <c r="AD88" s="41">
        <f t="shared" si="117"/>
        <v>1181.53</v>
      </c>
      <c r="AE88" s="41">
        <f t="shared" si="117"/>
        <v>1096.73</v>
      </c>
      <c r="AF88" s="41">
        <f t="shared" si="117"/>
        <v>1051.54</v>
      </c>
      <c r="AG88" s="41">
        <f t="shared" si="117"/>
        <v>1056.17</v>
      </c>
      <c r="AH88" s="41">
        <f t="shared" si="117"/>
        <v>1066.45</v>
      </c>
      <c r="AI88" s="41">
        <f t="shared" si="117"/>
        <v>1083.3400000000001</v>
      </c>
      <c r="AJ88" s="41">
        <f t="shared" si="117"/>
        <v>1405.2599999999998</v>
      </c>
      <c r="AK88" s="41">
        <f t="shared" si="117"/>
        <v>1596.9499999999998</v>
      </c>
      <c r="AL88" s="41">
        <f t="shared" si="117"/>
        <v>1792.5099999999998</v>
      </c>
      <c r="AM88" s="41">
        <f t="shared" si="117"/>
        <v>1825.96</v>
      </c>
      <c r="AN88" s="41">
        <f t="shared" si="117"/>
        <v>1819.4499999999998</v>
      </c>
      <c r="AO88" s="41">
        <f t="shared" si="117"/>
        <v>1816.46</v>
      </c>
      <c r="AP88" s="41">
        <f t="shared" si="117"/>
        <v>1817.04</v>
      </c>
      <c r="AQ88" s="41">
        <f t="shared" si="117"/>
        <v>1820.0699999999997</v>
      </c>
      <c r="AR88" s="41">
        <f t="shared" si="117"/>
        <v>1811.17</v>
      </c>
      <c r="AS88" s="41">
        <f t="shared" si="117"/>
        <v>1789.6399999999999</v>
      </c>
      <c r="AT88" s="41">
        <f t="shared" si="117"/>
        <v>1569.4299999999998</v>
      </c>
      <c r="AU88" s="41">
        <f t="shared" si="117"/>
        <v>1673.73</v>
      </c>
      <c r="AV88" s="41">
        <f t="shared" si="117"/>
        <v>1856.6100000000001</v>
      </c>
      <c r="AW88" s="41">
        <f t="shared" si="117"/>
        <v>1923.8600000000001</v>
      </c>
      <c r="AX88" s="41">
        <f t="shared" si="117"/>
        <v>1797.85</v>
      </c>
      <c r="AY88" s="41">
        <f t="shared" si="117"/>
        <v>1461.25</v>
      </c>
      <c r="BA88" s="49">
        <v>9</v>
      </c>
      <c r="BB88" s="41">
        <f t="shared" ref="BB88:BY88" si="118">BB54-150.41+293.87</f>
        <v>1541.21</v>
      </c>
      <c r="BC88" s="41">
        <f t="shared" si="118"/>
        <v>1293.1200000000001</v>
      </c>
      <c r="BD88" s="41">
        <f t="shared" si="118"/>
        <v>1149.26</v>
      </c>
      <c r="BE88" s="41">
        <f t="shared" si="118"/>
        <v>1067.5500000000002</v>
      </c>
      <c r="BF88" s="41">
        <f t="shared" si="118"/>
        <v>1024.01</v>
      </c>
      <c r="BG88" s="41">
        <f t="shared" si="118"/>
        <v>1028.47</v>
      </c>
      <c r="BH88" s="41">
        <f t="shared" si="118"/>
        <v>1038.3699999999999</v>
      </c>
      <c r="BI88" s="41">
        <f t="shared" si="118"/>
        <v>1054.6399999999999</v>
      </c>
      <c r="BJ88" s="41">
        <f t="shared" si="118"/>
        <v>1364.8199999999997</v>
      </c>
      <c r="BK88" s="41">
        <f t="shared" si="118"/>
        <v>1549.5099999999998</v>
      </c>
      <c r="BL88" s="41">
        <f t="shared" si="118"/>
        <v>1737.94</v>
      </c>
      <c r="BM88" s="41">
        <f t="shared" si="118"/>
        <v>1770.17</v>
      </c>
      <c r="BN88" s="41">
        <f t="shared" si="118"/>
        <v>1763.8899999999999</v>
      </c>
      <c r="BO88" s="41">
        <f t="shared" si="118"/>
        <v>1761.02</v>
      </c>
      <c r="BP88" s="41">
        <f t="shared" si="118"/>
        <v>1761.58</v>
      </c>
      <c r="BQ88" s="41">
        <f t="shared" si="118"/>
        <v>1764.4899999999998</v>
      </c>
      <c r="BR88" s="41">
        <f t="shared" si="118"/>
        <v>1755.92</v>
      </c>
      <c r="BS88" s="41">
        <f t="shared" si="118"/>
        <v>1735.17</v>
      </c>
      <c r="BT88" s="41">
        <f t="shared" si="118"/>
        <v>1523</v>
      </c>
      <c r="BU88" s="41">
        <f t="shared" si="118"/>
        <v>1623.4899999999998</v>
      </c>
      <c r="BV88" s="41">
        <f t="shared" si="118"/>
        <v>1799.71</v>
      </c>
      <c r="BW88" s="41">
        <f t="shared" si="118"/>
        <v>1864.5</v>
      </c>
      <c r="BX88" s="41">
        <f t="shared" si="118"/>
        <v>1743.08</v>
      </c>
      <c r="BY88" s="41">
        <f t="shared" si="118"/>
        <v>1418.77</v>
      </c>
    </row>
    <row r="89" spans="1:77" x14ac:dyDescent="0.25">
      <c r="A89" s="49">
        <v>10</v>
      </c>
      <c r="B89" s="41">
        <f t="shared" ref="B89:Y89" si="119">B55-150.41+293.87</f>
        <v>1325.9699999999998</v>
      </c>
      <c r="C89" s="41">
        <f t="shared" si="119"/>
        <v>1224.24</v>
      </c>
      <c r="D89" s="41">
        <f t="shared" si="119"/>
        <v>1128.83</v>
      </c>
      <c r="E89" s="41">
        <f t="shared" si="119"/>
        <v>998.06000000000006</v>
      </c>
      <c r="F89" s="41">
        <f t="shared" si="119"/>
        <v>963.57</v>
      </c>
      <c r="G89" s="41">
        <f t="shared" si="119"/>
        <v>1100.69</v>
      </c>
      <c r="H89" s="41">
        <f t="shared" si="119"/>
        <v>1250.02</v>
      </c>
      <c r="I89" s="41">
        <f t="shared" si="119"/>
        <v>1572.2399999999998</v>
      </c>
      <c r="J89" s="41">
        <f t="shared" si="119"/>
        <v>1887.4</v>
      </c>
      <c r="K89" s="41">
        <f t="shared" si="119"/>
        <v>2078.35</v>
      </c>
      <c r="L89" s="41">
        <f t="shared" si="119"/>
        <v>2111.37</v>
      </c>
      <c r="M89" s="41">
        <f t="shared" si="119"/>
        <v>2103.94</v>
      </c>
      <c r="N89" s="41">
        <f t="shared" si="119"/>
        <v>2081.16</v>
      </c>
      <c r="O89" s="41">
        <f t="shared" si="119"/>
        <v>2138.4299999999998</v>
      </c>
      <c r="P89" s="41">
        <f t="shared" si="119"/>
        <v>2091.23</v>
      </c>
      <c r="Q89" s="41">
        <f t="shared" si="119"/>
        <v>2094.17</v>
      </c>
      <c r="R89" s="41">
        <f t="shared" si="119"/>
        <v>2029.19</v>
      </c>
      <c r="S89" s="41">
        <f t="shared" si="119"/>
        <v>1952.87</v>
      </c>
      <c r="T89" s="41">
        <f t="shared" si="119"/>
        <v>1828.8600000000001</v>
      </c>
      <c r="U89" s="41">
        <f t="shared" si="119"/>
        <v>1739.96</v>
      </c>
      <c r="V89" s="41">
        <f t="shared" si="119"/>
        <v>1841.37</v>
      </c>
      <c r="W89" s="41">
        <f t="shared" si="119"/>
        <v>2081.9699999999998</v>
      </c>
      <c r="X89" s="41">
        <f t="shared" si="119"/>
        <v>1813.62</v>
      </c>
      <c r="Y89" s="41">
        <f t="shared" si="119"/>
        <v>1509.1599999999999</v>
      </c>
      <c r="AA89" s="49">
        <v>10</v>
      </c>
      <c r="AB89" s="41">
        <f t="shared" ref="AB89:AY89" si="120">AB55-150.41+293.87</f>
        <v>1315.73</v>
      </c>
      <c r="AC89" s="41">
        <f t="shared" si="120"/>
        <v>1215.01</v>
      </c>
      <c r="AD89" s="41">
        <f t="shared" si="120"/>
        <v>1120.5500000000002</v>
      </c>
      <c r="AE89" s="41">
        <f t="shared" si="120"/>
        <v>991.08</v>
      </c>
      <c r="AF89" s="41">
        <f t="shared" si="120"/>
        <v>956.94</v>
      </c>
      <c r="AG89" s="41">
        <f t="shared" si="120"/>
        <v>1092.69</v>
      </c>
      <c r="AH89" s="41">
        <f t="shared" si="120"/>
        <v>1240.53</v>
      </c>
      <c r="AI89" s="41">
        <f t="shared" si="120"/>
        <v>1559.54</v>
      </c>
      <c r="AJ89" s="41">
        <f t="shared" si="120"/>
        <v>1871.56</v>
      </c>
      <c r="AK89" s="41">
        <f t="shared" si="120"/>
        <v>2060.62</v>
      </c>
      <c r="AL89" s="41">
        <f t="shared" si="120"/>
        <v>2093.2999999999997</v>
      </c>
      <c r="AM89" s="41">
        <f t="shared" si="120"/>
        <v>2085.9499999999998</v>
      </c>
      <c r="AN89" s="41">
        <f t="shared" si="120"/>
        <v>2063.4</v>
      </c>
      <c r="AO89" s="41">
        <f t="shared" si="120"/>
        <v>2120.1</v>
      </c>
      <c r="AP89" s="41">
        <f t="shared" si="120"/>
        <v>2073.37</v>
      </c>
      <c r="AQ89" s="41">
        <f t="shared" si="120"/>
        <v>2076.2799999999997</v>
      </c>
      <c r="AR89" s="41">
        <f t="shared" si="120"/>
        <v>2011.94</v>
      </c>
      <c r="AS89" s="41">
        <f t="shared" si="120"/>
        <v>1936.38</v>
      </c>
      <c r="AT89" s="41">
        <f t="shared" si="120"/>
        <v>1813.6100000000001</v>
      </c>
      <c r="AU89" s="41">
        <f t="shared" si="120"/>
        <v>1725.6</v>
      </c>
      <c r="AV89" s="41">
        <f t="shared" si="120"/>
        <v>1825.9899999999998</v>
      </c>
      <c r="AW89" s="41">
        <f t="shared" si="120"/>
        <v>2064.1999999999998</v>
      </c>
      <c r="AX89" s="41">
        <f t="shared" si="120"/>
        <v>1798.52</v>
      </c>
      <c r="AY89" s="41">
        <f t="shared" si="120"/>
        <v>1497.0900000000001</v>
      </c>
      <c r="BA89" s="49">
        <v>10</v>
      </c>
      <c r="BB89" s="41">
        <f t="shared" ref="BB89:BY89" si="121">BB55-150.41+293.87</f>
        <v>1278.55</v>
      </c>
      <c r="BC89" s="41">
        <f t="shared" si="121"/>
        <v>1181.51</v>
      </c>
      <c r="BD89" s="41">
        <f t="shared" si="121"/>
        <v>1090.5</v>
      </c>
      <c r="BE89" s="41">
        <f t="shared" si="121"/>
        <v>965.75</v>
      </c>
      <c r="BF89" s="41">
        <f t="shared" si="121"/>
        <v>932.85</v>
      </c>
      <c r="BG89" s="41">
        <f t="shared" si="121"/>
        <v>1063.6500000000001</v>
      </c>
      <c r="BH89" s="41">
        <f t="shared" si="121"/>
        <v>1206.1000000000001</v>
      </c>
      <c r="BI89" s="41">
        <f t="shared" si="121"/>
        <v>1513.4699999999998</v>
      </c>
      <c r="BJ89" s="41">
        <f t="shared" si="121"/>
        <v>1814.1100000000001</v>
      </c>
      <c r="BK89" s="41">
        <f t="shared" si="121"/>
        <v>1996.27</v>
      </c>
      <c r="BL89" s="41">
        <f t="shared" si="121"/>
        <v>2027.7599999999998</v>
      </c>
      <c r="BM89" s="41">
        <f t="shared" si="121"/>
        <v>2020.6799999999998</v>
      </c>
      <c r="BN89" s="41">
        <f t="shared" si="121"/>
        <v>1998.94</v>
      </c>
      <c r="BO89" s="41">
        <f t="shared" si="121"/>
        <v>2053.58</v>
      </c>
      <c r="BP89" s="41">
        <f t="shared" si="121"/>
        <v>2008.5499999999997</v>
      </c>
      <c r="BQ89" s="41">
        <f t="shared" si="121"/>
        <v>2011.3600000000001</v>
      </c>
      <c r="BR89" s="41">
        <f t="shared" si="121"/>
        <v>1949.37</v>
      </c>
      <c r="BS89" s="41">
        <f t="shared" si="121"/>
        <v>1876.5699999999997</v>
      </c>
      <c r="BT89" s="41">
        <f t="shared" si="121"/>
        <v>1758.27</v>
      </c>
      <c r="BU89" s="41">
        <f t="shared" si="121"/>
        <v>1673.4699999999998</v>
      </c>
      <c r="BV89" s="41">
        <f t="shared" si="121"/>
        <v>1770.1999999999998</v>
      </c>
      <c r="BW89" s="41">
        <f t="shared" si="121"/>
        <v>1999.7199999999998</v>
      </c>
      <c r="BX89" s="41">
        <f t="shared" si="121"/>
        <v>1743.7399999999998</v>
      </c>
      <c r="BY89" s="41">
        <f t="shared" si="121"/>
        <v>1453.2999999999997</v>
      </c>
    </row>
    <row r="90" spans="1:77" x14ac:dyDescent="0.25">
      <c r="A90" s="49">
        <v>11</v>
      </c>
      <c r="B90" s="41">
        <f t="shared" ref="B90:Y90" si="122">B56-150.41+293.87</f>
        <v>1237.1100000000001</v>
      </c>
      <c r="C90" s="41">
        <f t="shared" si="122"/>
        <v>326.17</v>
      </c>
      <c r="D90" s="41">
        <f t="shared" si="122"/>
        <v>326.17</v>
      </c>
      <c r="E90" s="41">
        <f t="shared" si="122"/>
        <v>326.17</v>
      </c>
      <c r="F90" s="41">
        <f t="shared" si="122"/>
        <v>326.17</v>
      </c>
      <c r="G90" s="41">
        <f t="shared" si="122"/>
        <v>925.16000000000008</v>
      </c>
      <c r="H90" s="41">
        <f t="shared" si="122"/>
        <v>1236.95</v>
      </c>
      <c r="I90" s="41">
        <f t="shared" si="122"/>
        <v>1616.0900000000001</v>
      </c>
      <c r="J90" s="41">
        <f t="shared" si="122"/>
        <v>1933.0099999999998</v>
      </c>
      <c r="K90" s="41">
        <f t="shared" si="122"/>
        <v>2084.27</v>
      </c>
      <c r="L90" s="41">
        <f t="shared" si="122"/>
        <v>2104.54</v>
      </c>
      <c r="M90" s="41">
        <f t="shared" si="122"/>
        <v>2095.09</v>
      </c>
      <c r="N90" s="41">
        <f t="shared" si="122"/>
        <v>2050.58</v>
      </c>
      <c r="O90" s="41">
        <f t="shared" si="122"/>
        <v>2102.37</v>
      </c>
      <c r="P90" s="41">
        <f t="shared" si="122"/>
        <v>2100.42</v>
      </c>
      <c r="Q90" s="41">
        <f t="shared" si="122"/>
        <v>2110.4</v>
      </c>
      <c r="R90" s="41">
        <f t="shared" si="122"/>
        <v>2072.65</v>
      </c>
      <c r="S90" s="41">
        <f t="shared" si="122"/>
        <v>2037.42</v>
      </c>
      <c r="T90" s="41">
        <f t="shared" si="122"/>
        <v>1956.46</v>
      </c>
      <c r="U90" s="41">
        <f t="shared" si="122"/>
        <v>1896.46</v>
      </c>
      <c r="V90" s="41">
        <f t="shared" si="122"/>
        <v>1997.35</v>
      </c>
      <c r="W90" s="41">
        <f t="shared" si="122"/>
        <v>2158.1999999999998</v>
      </c>
      <c r="X90" s="41">
        <f t="shared" si="122"/>
        <v>1964.04</v>
      </c>
      <c r="Y90" s="41">
        <f t="shared" si="122"/>
        <v>1524.52</v>
      </c>
      <c r="AA90" s="49">
        <v>11</v>
      </c>
      <c r="AB90" s="41">
        <f t="shared" ref="AB90:AY90" si="123">AB56-150.41+293.87</f>
        <v>1227.75</v>
      </c>
      <c r="AC90" s="41">
        <f t="shared" si="123"/>
        <v>325.88</v>
      </c>
      <c r="AD90" s="41">
        <f t="shared" si="123"/>
        <v>325.88</v>
      </c>
      <c r="AE90" s="41">
        <f t="shared" si="123"/>
        <v>325.88</v>
      </c>
      <c r="AF90" s="41">
        <f t="shared" si="123"/>
        <v>325.88</v>
      </c>
      <c r="AG90" s="41">
        <f t="shared" si="123"/>
        <v>918.91000000000008</v>
      </c>
      <c r="AH90" s="41">
        <f t="shared" si="123"/>
        <v>1227.5900000000001</v>
      </c>
      <c r="AI90" s="41">
        <f t="shared" si="123"/>
        <v>1602.9499999999998</v>
      </c>
      <c r="AJ90" s="41">
        <f t="shared" si="123"/>
        <v>1916.73</v>
      </c>
      <c r="AK90" s="41">
        <f t="shared" si="123"/>
        <v>2066.48</v>
      </c>
      <c r="AL90" s="41">
        <f t="shared" si="123"/>
        <v>2086.54</v>
      </c>
      <c r="AM90" s="41">
        <f t="shared" si="123"/>
        <v>2077.19</v>
      </c>
      <c r="AN90" s="41">
        <f t="shared" si="123"/>
        <v>2033.12</v>
      </c>
      <c r="AO90" s="41">
        <f t="shared" si="123"/>
        <v>2084.4</v>
      </c>
      <c r="AP90" s="41">
        <f t="shared" si="123"/>
        <v>2082.4699999999998</v>
      </c>
      <c r="AQ90" s="41">
        <f t="shared" si="123"/>
        <v>2092.35</v>
      </c>
      <c r="AR90" s="41">
        <f t="shared" si="123"/>
        <v>2054.9699999999998</v>
      </c>
      <c r="AS90" s="41">
        <f t="shared" si="123"/>
        <v>2020.0900000000001</v>
      </c>
      <c r="AT90" s="41">
        <f t="shared" si="123"/>
        <v>1939.94</v>
      </c>
      <c r="AU90" s="41">
        <f t="shared" si="123"/>
        <v>1880.54</v>
      </c>
      <c r="AV90" s="41">
        <f t="shared" si="123"/>
        <v>1980.42</v>
      </c>
      <c r="AW90" s="41">
        <f t="shared" si="123"/>
        <v>2139.6799999999998</v>
      </c>
      <c r="AX90" s="41">
        <f t="shared" si="123"/>
        <v>1947.4499999999998</v>
      </c>
      <c r="AY90" s="41">
        <f t="shared" si="123"/>
        <v>1512.2999999999997</v>
      </c>
      <c r="BA90" s="49">
        <v>11</v>
      </c>
      <c r="BB90" s="41">
        <f t="shared" ref="BB90:BY90" si="124">BB56-150.41+293.87</f>
        <v>1193.78</v>
      </c>
      <c r="BC90" s="41">
        <f t="shared" si="124"/>
        <v>324.82000000000005</v>
      </c>
      <c r="BD90" s="41">
        <f t="shared" si="124"/>
        <v>324.82000000000005</v>
      </c>
      <c r="BE90" s="41">
        <f t="shared" si="124"/>
        <v>324.82000000000005</v>
      </c>
      <c r="BF90" s="41">
        <f t="shared" si="124"/>
        <v>324.82000000000005</v>
      </c>
      <c r="BG90" s="41">
        <f t="shared" si="124"/>
        <v>896.21</v>
      </c>
      <c r="BH90" s="41">
        <f t="shared" si="124"/>
        <v>1193.6300000000001</v>
      </c>
      <c r="BI90" s="41">
        <f t="shared" si="124"/>
        <v>1555.2999999999997</v>
      </c>
      <c r="BJ90" s="41">
        <f t="shared" si="124"/>
        <v>1857.63</v>
      </c>
      <c r="BK90" s="41">
        <f t="shared" si="124"/>
        <v>2001.9099999999999</v>
      </c>
      <c r="BL90" s="41">
        <f t="shared" si="124"/>
        <v>2021.25</v>
      </c>
      <c r="BM90" s="41">
        <f t="shared" si="124"/>
        <v>2012.2399999999998</v>
      </c>
      <c r="BN90" s="41">
        <f t="shared" si="124"/>
        <v>1969.7799999999997</v>
      </c>
      <c r="BO90" s="41">
        <f t="shared" si="124"/>
        <v>2019.1799999999998</v>
      </c>
      <c r="BP90" s="41">
        <f t="shared" si="124"/>
        <v>2017.3199999999997</v>
      </c>
      <c r="BQ90" s="41">
        <f t="shared" si="124"/>
        <v>2026.8400000000001</v>
      </c>
      <c r="BR90" s="41">
        <f t="shared" si="124"/>
        <v>1990.83</v>
      </c>
      <c r="BS90" s="41">
        <f t="shared" si="124"/>
        <v>1957.2199999999998</v>
      </c>
      <c r="BT90" s="41">
        <f t="shared" si="124"/>
        <v>1879.9899999999998</v>
      </c>
      <c r="BU90" s="41">
        <f t="shared" si="124"/>
        <v>1822.7599999999998</v>
      </c>
      <c r="BV90" s="41">
        <f t="shared" si="124"/>
        <v>1918.9899999999998</v>
      </c>
      <c r="BW90" s="41">
        <f t="shared" si="124"/>
        <v>2072.44</v>
      </c>
      <c r="BX90" s="41">
        <f t="shared" si="124"/>
        <v>1887.23</v>
      </c>
      <c r="BY90" s="41">
        <f t="shared" si="124"/>
        <v>1467.9499999999998</v>
      </c>
    </row>
    <row r="91" spans="1:77" x14ac:dyDescent="0.25">
      <c r="A91" s="49">
        <v>12</v>
      </c>
      <c r="B91" s="41">
        <f t="shared" ref="B91:Y91" si="125">B57-150.41+293.87</f>
        <v>1217.48</v>
      </c>
      <c r="C91" s="41">
        <f t="shared" si="125"/>
        <v>326.17</v>
      </c>
      <c r="D91" s="41">
        <f t="shared" si="125"/>
        <v>326.17</v>
      </c>
      <c r="E91" s="41">
        <f t="shared" si="125"/>
        <v>326.17</v>
      </c>
      <c r="F91" s="41">
        <f t="shared" si="125"/>
        <v>326.17</v>
      </c>
      <c r="G91" s="41">
        <f t="shared" si="125"/>
        <v>875.63</v>
      </c>
      <c r="H91" s="41">
        <f t="shared" si="125"/>
        <v>1306.07</v>
      </c>
      <c r="I91" s="41">
        <f t="shared" si="125"/>
        <v>1591.9899999999998</v>
      </c>
      <c r="J91" s="41">
        <f t="shared" si="125"/>
        <v>1921.2599999999998</v>
      </c>
      <c r="K91" s="41">
        <f t="shared" si="125"/>
        <v>2058.2199999999998</v>
      </c>
      <c r="L91" s="41">
        <f t="shared" si="125"/>
        <v>2078.6</v>
      </c>
      <c r="M91" s="41">
        <f t="shared" si="125"/>
        <v>2066.1</v>
      </c>
      <c r="N91" s="41">
        <f t="shared" si="125"/>
        <v>2042.71</v>
      </c>
      <c r="O91" s="41">
        <f t="shared" si="125"/>
        <v>2059.16</v>
      </c>
      <c r="P91" s="41">
        <f t="shared" si="125"/>
        <v>2069.4</v>
      </c>
      <c r="Q91" s="41">
        <f t="shared" si="125"/>
        <v>2092.15</v>
      </c>
      <c r="R91" s="41">
        <f t="shared" si="125"/>
        <v>2033.25</v>
      </c>
      <c r="S91" s="41">
        <f t="shared" si="125"/>
        <v>2019.2599999999998</v>
      </c>
      <c r="T91" s="41">
        <f t="shared" si="125"/>
        <v>1942.9699999999998</v>
      </c>
      <c r="U91" s="41">
        <f t="shared" si="125"/>
        <v>1898.2399999999998</v>
      </c>
      <c r="V91" s="41">
        <f t="shared" si="125"/>
        <v>1954.04</v>
      </c>
      <c r="W91" s="41">
        <f t="shared" si="125"/>
        <v>1998.0499999999997</v>
      </c>
      <c r="X91" s="41">
        <f t="shared" si="125"/>
        <v>1910.67</v>
      </c>
      <c r="Y91" s="41">
        <f t="shared" si="125"/>
        <v>1493.2799999999997</v>
      </c>
      <c r="AA91" s="49">
        <v>12</v>
      </c>
      <c r="AB91" s="41">
        <f t="shared" ref="AB91:AY91" si="126">AB57-150.41+293.87</f>
        <v>1208.32</v>
      </c>
      <c r="AC91" s="41">
        <f t="shared" si="126"/>
        <v>325.88</v>
      </c>
      <c r="AD91" s="41">
        <f t="shared" si="126"/>
        <v>325.88</v>
      </c>
      <c r="AE91" s="41">
        <f t="shared" si="126"/>
        <v>325.88</v>
      </c>
      <c r="AF91" s="41">
        <f t="shared" si="126"/>
        <v>325.88</v>
      </c>
      <c r="AG91" s="41">
        <f t="shared" si="126"/>
        <v>869.87</v>
      </c>
      <c r="AH91" s="41">
        <f t="shared" si="126"/>
        <v>1296.02</v>
      </c>
      <c r="AI91" s="41">
        <f t="shared" si="126"/>
        <v>1579.1</v>
      </c>
      <c r="AJ91" s="41">
        <f t="shared" si="126"/>
        <v>1905.0900000000001</v>
      </c>
      <c r="AK91" s="41">
        <f t="shared" si="126"/>
        <v>2040.69</v>
      </c>
      <c r="AL91" s="41">
        <f t="shared" si="126"/>
        <v>2060.87</v>
      </c>
      <c r="AM91" s="41">
        <f t="shared" si="126"/>
        <v>2048.4899999999998</v>
      </c>
      <c r="AN91" s="41">
        <f t="shared" si="126"/>
        <v>2025.33</v>
      </c>
      <c r="AO91" s="41">
        <f t="shared" si="126"/>
        <v>2041.62</v>
      </c>
      <c r="AP91" s="41">
        <f t="shared" si="126"/>
        <v>2051.75</v>
      </c>
      <c r="AQ91" s="41">
        <f t="shared" si="126"/>
        <v>2074.2799999999997</v>
      </c>
      <c r="AR91" s="41">
        <f t="shared" si="126"/>
        <v>2015.96</v>
      </c>
      <c r="AS91" s="41">
        <f t="shared" si="126"/>
        <v>2002.12</v>
      </c>
      <c r="AT91" s="41">
        <f t="shared" si="126"/>
        <v>1926.58</v>
      </c>
      <c r="AU91" s="41">
        <f t="shared" si="126"/>
        <v>1882.2999999999997</v>
      </c>
      <c r="AV91" s="41">
        <f t="shared" si="126"/>
        <v>1937.5499999999997</v>
      </c>
      <c r="AW91" s="41">
        <f t="shared" si="126"/>
        <v>1981.12</v>
      </c>
      <c r="AX91" s="41">
        <f t="shared" si="126"/>
        <v>1894.6100000000001</v>
      </c>
      <c r="AY91" s="41">
        <f t="shared" si="126"/>
        <v>1481.37</v>
      </c>
      <c r="BA91" s="49">
        <v>12</v>
      </c>
      <c r="BB91" s="41">
        <f t="shared" ref="BB91:BY91" si="127">BB57-150.41+293.87</f>
        <v>1175.06</v>
      </c>
      <c r="BC91" s="41">
        <f t="shared" si="127"/>
        <v>324.82000000000005</v>
      </c>
      <c r="BD91" s="41">
        <f t="shared" si="127"/>
        <v>324.82000000000005</v>
      </c>
      <c r="BE91" s="41">
        <f t="shared" si="127"/>
        <v>324.82000000000005</v>
      </c>
      <c r="BF91" s="41">
        <f t="shared" si="127"/>
        <v>324.82000000000005</v>
      </c>
      <c r="BG91" s="41">
        <f t="shared" si="127"/>
        <v>848.97</v>
      </c>
      <c r="BH91" s="41">
        <f t="shared" si="127"/>
        <v>1259.57</v>
      </c>
      <c r="BI91" s="41">
        <f t="shared" si="127"/>
        <v>1532.31</v>
      </c>
      <c r="BJ91" s="41">
        <f t="shared" si="127"/>
        <v>1846.4099999999999</v>
      </c>
      <c r="BK91" s="41">
        <f t="shared" si="127"/>
        <v>1977.0699999999997</v>
      </c>
      <c r="BL91" s="41">
        <f t="shared" si="127"/>
        <v>1996.5099999999998</v>
      </c>
      <c r="BM91" s="41">
        <f t="shared" si="127"/>
        <v>1984.58</v>
      </c>
      <c r="BN91" s="41">
        <f t="shared" si="127"/>
        <v>1962.27</v>
      </c>
      <c r="BO91" s="41">
        <f t="shared" si="127"/>
        <v>1977.96</v>
      </c>
      <c r="BP91" s="41">
        <f t="shared" si="127"/>
        <v>1987.73</v>
      </c>
      <c r="BQ91" s="41">
        <f t="shared" si="127"/>
        <v>2009.4299999999998</v>
      </c>
      <c r="BR91" s="41">
        <f t="shared" si="127"/>
        <v>1953.2399999999998</v>
      </c>
      <c r="BS91" s="41">
        <f t="shared" si="127"/>
        <v>1939.9</v>
      </c>
      <c r="BT91" s="41">
        <f t="shared" si="127"/>
        <v>1867.12</v>
      </c>
      <c r="BU91" s="41">
        <f t="shared" si="127"/>
        <v>1824.46</v>
      </c>
      <c r="BV91" s="41">
        <f t="shared" si="127"/>
        <v>1877.69</v>
      </c>
      <c r="BW91" s="41">
        <f t="shared" si="127"/>
        <v>1919.67</v>
      </c>
      <c r="BX91" s="41">
        <f t="shared" si="127"/>
        <v>1836.3199999999997</v>
      </c>
      <c r="BY91" s="41">
        <f t="shared" si="127"/>
        <v>1438.1599999999999</v>
      </c>
    </row>
    <row r="92" spans="1:77" x14ac:dyDescent="0.25">
      <c r="A92" s="49">
        <v>13</v>
      </c>
      <c r="B92" s="41">
        <f t="shared" ref="B92:Y92" si="128">B58-150.41+293.87</f>
        <v>1210.95</v>
      </c>
      <c r="C92" s="41">
        <f t="shared" si="128"/>
        <v>561.66999999999996</v>
      </c>
      <c r="D92" s="41">
        <f t="shared" si="128"/>
        <v>326.17</v>
      </c>
      <c r="E92" s="41">
        <f t="shared" si="128"/>
        <v>326.17</v>
      </c>
      <c r="F92" s="41">
        <f t="shared" si="128"/>
        <v>326.17</v>
      </c>
      <c r="G92" s="41">
        <f t="shared" si="128"/>
        <v>961.39</v>
      </c>
      <c r="H92" s="41">
        <f t="shared" si="128"/>
        <v>1280.2</v>
      </c>
      <c r="I92" s="41">
        <f t="shared" si="128"/>
        <v>1604.17</v>
      </c>
      <c r="J92" s="41">
        <f t="shared" si="128"/>
        <v>1944.6999999999998</v>
      </c>
      <c r="K92" s="41">
        <f t="shared" si="128"/>
        <v>2074.4699999999998</v>
      </c>
      <c r="L92" s="41">
        <f t="shared" si="128"/>
        <v>2102.23</v>
      </c>
      <c r="M92" s="41">
        <f t="shared" si="128"/>
        <v>2086.7399999999998</v>
      </c>
      <c r="N92" s="41">
        <f t="shared" si="128"/>
        <v>2096.61</v>
      </c>
      <c r="O92" s="41">
        <f t="shared" si="128"/>
        <v>2164.0499999999997</v>
      </c>
      <c r="P92" s="41">
        <f t="shared" si="128"/>
        <v>2170.5699999999997</v>
      </c>
      <c r="Q92" s="41">
        <f t="shared" si="128"/>
        <v>2184.15</v>
      </c>
      <c r="R92" s="41">
        <f t="shared" si="128"/>
        <v>2158.19</v>
      </c>
      <c r="S92" s="41">
        <f t="shared" si="128"/>
        <v>2053.9899999999998</v>
      </c>
      <c r="T92" s="41">
        <f t="shared" si="128"/>
        <v>1973.19</v>
      </c>
      <c r="U92" s="41">
        <f t="shared" si="128"/>
        <v>1888.46</v>
      </c>
      <c r="V92" s="41">
        <f t="shared" si="128"/>
        <v>1963.85</v>
      </c>
      <c r="W92" s="41">
        <f t="shared" si="128"/>
        <v>2067.2799999999997</v>
      </c>
      <c r="X92" s="41">
        <f t="shared" si="128"/>
        <v>1942.3400000000001</v>
      </c>
      <c r="Y92" s="41">
        <f t="shared" si="128"/>
        <v>1679.8199999999997</v>
      </c>
      <c r="AA92" s="49">
        <v>13</v>
      </c>
      <c r="AB92" s="41">
        <f t="shared" ref="AB92:AY92" si="129">AB58-150.41+293.87</f>
        <v>1201.8500000000001</v>
      </c>
      <c r="AC92" s="41">
        <f t="shared" si="129"/>
        <v>559.04</v>
      </c>
      <c r="AD92" s="41">
        <f t="shared" si="129"/>
        <v>325.88</v>
      </c>
      <c r="AE92" s="41">
        <f t="shared" si="129"/>
        <v>325.88</v>
      </c>
      <c r="AF92" s="41">
        <f t="shared" si="129"/>
        <v>325.88</v>
      </c>
      <c r="AG92" s="41">
        <f t="shared" si="129"/>
        <v>954.78000000000009</v>
      </c>
      <c r="AH92" s="41">
        <f t="shared" si="129"/>
        <v>1270.42</v>
      </c>
      <c r="AI92" s="41">
        <f t="shared" si="129"/>
        <v>1591.1599999999999</v>
      </c>
      <c r="AJ92" s="41">
        <f t="shared" si="129"/>
        <v>1928.2999999999997</v>
      </c>
      <c r="AK92" s="41">
        <f t="shared" si="129"/>
        <v>2056.7799999999997</v>
      </c>
      <c r="AL92" s="41">
        <f t="shared" si="129"/>
        <v>2084.2599999999998</v>
      </c>
      <c r="AM92" s="41">
        <f t="shared" si="129"/>
        <v>2068.9299999999998</v>
      </c>
      <c r="AN92" s="41">
        <f t="shared" si="129"/>
        <v>2078.69</v>
      </c>
      <c r="AO92" s="41">
        <f t="shared" si="129"/>
        <v>2145.4699999999998</v>
      </c>
      <c r="AP92" s="41">
        <f t="shared" si="129"/>
        <v>2151.92</v>
      </c>
      <c r="AQ92" s="41">
        <f t="shared" si="129"/>
        <v>2165.36</v>
      </c>
      <c r="AR92" s="41">
        <f t="shared" si="129"/>
        <v>2139.67</v>
      </c>
      <c r="AS92" s="41">
        <f t="shared" si="129"/>
        <v>2036.5</v>
      </c>
      <c r="AT92" s="41">
        <f t="shared" si="129"/>
        <v>1956.5</v>
      </c>
      <c r="AU92" s="41">
        <f t="shared" si="129"/>
        <v>1872.6100000000001</v>
      </c>
      <c r="AV92" s="41">
        <f t="shared" si="129"/>
        <v>1947.2599999999998</v>
      </c>
      <c r="AW92" s="41">
        <f t="shared" si="129"/>
        <v>2049.65</v>
      </c>
      <c r="AX92" s="41">
        <f t="shared" si="129"/>
        <v>1925.96</v>
      </c>
      <c r="AY92" s="41">
        <f t="shared" si="129"/>
        <v>1666.06</v>
      </c>
      <c r="BA92" s="49">
        <v>13</v>
      </c>
      <c r="BB92" s="41">
        <f t="shared" ref="BB92:BY92" si="130">BB58-150.41+293.87</f>
        <v>1168.83</v>
      </c>
      <c r="BC92" s="41">
        <f t="shared" si="130"/>
        <v>549.47</v>
      </c>
      <c r="BD92" s="41">
        <f t="shared" si="130"/>
        <v>324.82000000000005</v>
      </c>
      <c r="BE92" s="41">
        <f t="shared" si="130"/>
        <v>324.82000000000005</v>
      </c>
      <c r="BF92" s="41">
        <f t="shared" si="130"/>
        <v>324.82000000000005</v>
      </c>
      <c r="BG92" s="41">
        <f t="shared" si="130"/>
        <v>930.78000000000009</v>
      </c>
      <c r="BH92" s="41">
        <f t="shared" si="130"/>
        <v>1234.9000000000001</v>
      </c>
      <c r="BI92" s="41">
        <f t="shared" si="130"/>
        <v>1543.9299999999998</v>
      </c>
      <c r="BJ92" s="41">
        <f t="shared" si="130"/>
        <v>1868.7799999999997</v>
      </c>
      <c r="BK92" s="41">
        <f t="shared" si="130"/>
        <v>1992.5699999999997</v>
      </c>
      <c r="BL92" s="41">
        <f t="shared" si="130"/>
        <v>2019.0499999999997</v>
      </c>
      <c r="BM92" s="41">
        <f t="shared" si="130"/>
        <v>2004.27</v>
      </c>
      <c r="BN92" s="41">
        <f t="shared" si="130"/>
        <v>2013.69</v>
      </c>
      <c r="BO92" s="41">
        <f t="shared" si="130"/>
        <v>2078.02</v>
      </c>
      <c r="BP92" s="41">
        <f t="shared" si="130"/>
        <v>2084.23</v>
      </c>
      <c r="BQ92" s="41">
        <f t="shared" si="130"/>
        <v>2097.19</v>
      </c>
      <c r="BR92" s="41">
        <f t="shared" si="130"/>
        <v>2072.4299999999998</v>
      </c>
      <c r="BS92" s="41">
        <f t="shared" si="130"/>
        <v>1973.0299999999997</v>
      </c>
      <c r="BT92" s="41">
        <f t="shared" si="130"/>
        <v>1895.9499999999998</v>
      </c>
      <c r="BU92" s="41">
        <f t="shared" si="130"/>
        <v>1815.12</v>
      </c>
      <c r="BV92" s="41">
        <f t="shared" si="130"/>
        <v>1887.04</v>
      </c>
      <c r="BW92" s="41">
        <f t="shared" si="130"/>
        <v>1985.6999999999998</v>
      </c>
      <c r="BX92" s="41">
        <f t="shared" si="130"/>
        <v>1866.5299999999997</v>
      </c>
      <c r="BY92" s="41">
        <f t="shared" si="130"/>
        <v>1616.1</v>
      </c>
    </row>
    <row r="93" spans="1:77" x14ac:dyDescent="0.25">
      <c r="A93" s="49">
        <v>14</v>
      </c>
      <c r="B93" s="41">
        <f t="shared" ref="B93:Y93" si="131">B59-150.41+293.87</f>
        <v>1228.8</v>
      </c>
      <c r="C93" s="41">
        <f t="shared" si="131"/>
        <v>1082.6300000000001</v>
      </c>
      <c r="D93" s="41">
        <f t="shared" si="131"/>
        <v>886.45</v>
      </c>
      <c r="E93" s="41">
        <f t="shared" si="131"/>
        <v>833.69</v>
      </c>
      <c r="F93" s="41">
        <f t="shared" si="131"/>
        <v>326.17</v>
      </c>
      <c r="G93" s="41">
        <f t="shared" si="131"/>
        <v>1020.38</v>
      </c>
      <c r="H93" s="41">
        <f t="shared" si="131"/>
        <v>1271.3500000000001</v>
      </c>
      <c r="I93" s="41">
        <f t="shared" si="131"/>
        <v>1642.48</v>
      </c>
      <c r="J93" s="41">
        <f t="shared" si="131"/>
        <v>1956.9499999999998</v>
      </c>
      <c r="K93" s="41">
        <f t="shared" si="131"/>
        <v>2124.46</v>
      </c>
      <c r="L93" s="41">
        <f t="shared" si="131"/>
        <v>2158.62</v>
      </c>
      <c r="M93" s="41">
        <f t="shared" si="131"/>
        <v>2137.37</v>
      </c>
      <c r="N93" s="41">
        <f t="shared" si="131"/>
        <v>2109.17</v>
      </c>
      <c r="O93" s="41">
        <f t="shared" si="131"/>
        <v>2158.9</v>
      </c>
      <c r="P93" s="41">
        <f t="shared" si="131"/>
        <v>2165.9499999999998</v>
      </c>
      <c r="Q93" s="41">
        <f t="shared" si="131"/>
        <v>2199.31</v>
      </c>
      <c r="R93" s="41">
        <f t="shared" si="131"/>
        <v>2134.92</v>
      </c>
      <c r="S93" s="41">
        <f t="shared" si="131"/>
        <v>2065.64</v>
      </c>
      <c r="T93" s="41">
        <f t="shared" si="131"/>
        <v>2006.7399999999998</v>
      </c>
      <c r="U93" s="41">
        <f t="shared" si="131"/>
        <v>1937.67</v>
      </c>
      <c r="V93" s="41">
        <f t="shared" si="131"/>
        <v>1987.6999999999998</v>
      </c>
      <c r="W93" s="41">
        <f t="shared" si="131"/>
        <v>2096.62</v>
      </c>
      <c r="X93" s="41">
        <f t="shared" si="131"/>
        <v>1972.62</v>
      </c>
      <c r="Y93" s="41">
        <f t="shared" si="131"/>
        <v>1691.67</v>
      </c>
      <c r="AA93" s="49">
        <v>14</v>
      </c>
      <c r="AB93" s="41">
        <f t="shared" ref="AB93:AY93" si="132">AB59-150.41+293.87</f>
        <v>1219.53</v>
      </c>
      <c r="AC93" s="41">
        <f t="shared" si="132"/>
        <v>1074.81</v>
      </c>
      <c r="AD93" s="41">
        <f t="shared" si="132"/>
        <v>880.58</v>
      </c>
      <c r="AE93" s="41">
        <f t="shared" si="132"/>
        <v>828.34</v>
      </c>
      <c r="AF93" s="41">
        <f t="shared" si="132"/>
        <v>325.88</v>
      </c>
      <c r="AG93" s="41">
        <f t="shared" si="132"/>
        <v>1013.1800000000001</v>
      </c>
      <c r="AH93" s="41">
        <f t="shared" si="132"/>
        <v>1261.6500000000001</v>
      </c>
      <c r="AI93" s="41">
        <f t="shared" si="132"/>
        <v>1629.08</v>
      </c>
      <c r="AJ93" s="41">
        <f t="shared" si="132"/>
        <v>1940.4299999999998</v>
      </c>
      <c r="AK93" s="41">
        <f t="shared" si="132"/>
        <v>2106.27</v>
      </c>
      <c r="AL93" s="41">
        <f t="shared" si="132"/>
        <v>2140.08</v>
      </c>
      <c r="AM93" s="41">
        <f t="shared" si="132"/>
        <v>2119.0499999999997</v>
      </c>
      <c r="AN93" s="41">
        <f t="shared" si="132"/>
        <v>2091.13</v>
      </c>
      <c r="AO93" s="41">
        <f t="shared" si="132"/>
        <v>2140.37</v>
      </c>
      <c r="AP93" s="41">
        <f t="shared" si="132"/>
        <v>2147.34</v>
      </c>
      <c r="AQ93" s="41">
        <f t="shared" si="132"/>
        <v>2180.37</v>
      </c>
      <c r="AR93" s="41">
        <f t="shared" si="132"/>
        <v>2116.62</v>
      </c>
      <c r="AS93" s="41">
        <f t="shared" si="132"/>
        <v>2048.0299999999997</v>
      </c>
      <c r="AT93" s="41">
        <f t="shared" si="132"/>
        <v>1989.7199999999998</v>
      </c>
      <c r="AU93" s="41">
        <f t="shared" si="132"/>
        <v>1921.33</v>
      </c>
      <c r="AV93" s="41">
        <f t="shared" si="132"/>
        <v>1970.87</v>
      </c>
      <c r="AW93" s="41">
        <f t="shared" si="132"/>
        <v>2078.71</v>
      </c>
      <c r="AX93" s="41">
        <f t="shared" si="132"/>
        <v>1955.94</v>
      </c>
      <c r="AY93" s="41">
        <f t="shared" si="132"/>
        <v>1677.79</v>
      </c>
      <c r="BA93" s="49">
        <v>14</v>
      </c>
      <c r="BB93" s="41">
        <f t="shared" ref="BB93:BY93" si="133">BB59-150.41+293.87</f>
        <v>1185.8600000000001</v>
      </c>
      <c r="BC93" s="41">
        <f t="shared" si="133"/>
        <v>1046.43</v>
      </c>
      <c r="BD93" s="41">
        <f t="shared" si="133"/>
        <v>859.28000000000009</v>
      </c>
      <c r="BE93" s="41">
        <f t="shared" si="133"/>
        <v>808.95</v>
      </c>
      <c r="BF93" s="41">
        <f t="shared" si="133"/>
        <v>324.82000000000005</v>
      </c>
      <c r="BG93" s="41">
        <f t="shared" si="133"/>
        <v>987.04000000000008</v>
      </c>
      <c r="BH93" s="41">
        <f t="shared" si="133"/>
        <v>1226.45</v>
      </c>
      <c r="BI93" s="41">
        <f t="shared" si="133"/>
        <v>1580.48</v>
      </c>
      <c r="BJ93" s="41">
        <f t="shared" si="133"/>
        <v>1880.46</v>
      </c>
      <c r="BK93" s="41">
        <f t="shared" si="133"/>
        <v>2040.25</v>
      </c>
      <c r="BL93" s="41">
        <f t="shared" si="133"/>
        <v>2072.83</v>
      </c>
      <c r="BM93" s="41">
        <f t="shared" si="133"/>
        <v>2052.5699999999997</v>
      </c>
      <c r="BN93" s="41">
        <f t="shared" si="133"/>
        <v>2025.6599999999999</v>
      </c>
      <c r="BO93" s="41">
        <f t="shared" si="133"/>
        <v>2073.11</v>
      </c>
      <c r="BP93" s="41">
        <f t="shared" si="133"/>
        <v>2079.83</v>
      </c>
      <c r="BQ93" s="41">
        <f t="shared" si="133"/>
        <v>2111.65</v>
      </c>
      <c r="BR93" s="41">
        <f t="shared" si="133"/>
        <v>2050.23</v>
      </c>
      <c r="BS93" s="41">
        <f t="shared" si="133"/>
        <v>1984.1399999999999</v>
      </c>
      <c r="BT93" s="41">
        <f t="shared" si="133"/>
        <v>1927.96</v>
      </c>
      <c r="BU93" s="41">
        <f t="shared" si="133"/>
        <v>1862.0699999999997</v>
      </c>
      <c r="BV93" s="41">
        <f t="shared" si="133"/>
        <v>1909.79</v>
      </c>
      <c r="BW93" s="41">
        <f t="shared" si="133"/>
        <v>2013.6999999999998</v>
      </c>
      <c r="BX93" s="41">
        <f t="shared" si="133"/>
        <v>1895.4099999999999</v>
      </c>
      <c r="BY93" s="41">
        <f t="shared" si="133"/>
        <v>1627.4099999999999</v>
      </c>
    </row>
    <row r="94" spans="1:77" x14ac:dyDescent="0.25">
      <c r="A94" s="49">
        <v>15</v>
      </c>
      <c r="B94" s="41">
        <f t="shared" ref="B94:Y94" si="134">B60-150.41+293.87</f>
        <v>1428.6399999999999</v>
      </c>
      <c r="C94" s="41">
        <f t="shared" si="134"/>
        <v>1268.1200000000001</v>
      </c>
      <c r="D94" s="41">
        <f t="shared" si="134"/>
        <v>1173.23</v>
      </c>
      <c r="E94" s="41">
        <f t="shared" si="134"/>
        <v>1114.0999999999999</v>
      </c>
      <c r="F94" s="41">
        <f t="shared" si="134"/>
        <v>1062.81</v>
      </c>
      <c r="G94" s="41">
        <f t="shared" si="134"/>
        <v>1085.0500000000002</v>
      </c>
      <c r="H94" s="41">
        <f t="shared" si="134"/>
        <v>1141.6600000000001</v>
      </c>
      <c r="I94" s="41">
        <f t="shared" si="134"/>
        <v>1326.9699999999998</v>
      </c>
      <c r="J94" s="41">
        <f t="shared" si="134"/>
        <v>1755.5499999999997</v>
      </c>
      <c r="K94" s="41">
        <f t="shared" si="134"/>
        <v>1983.71</v>
      </c>
      <c r="L94" s="41">
        <f t="shared" si="134"/>
        <v>2033.58</v>
      </c>
      <c r="M94" s="41">
        <f t="shared" si="134"/>
        <v>2092.91</v>
      </c>
      <c r="N94" s="41">
        <f t="shared" si="134"/>
        <v>2092.2999999999997</v>
      </c>
      <c r="O94" s="41">
        <f t="shared" si="134"/>
        <v>2103.36</v>
      </c>
      <c r="P94" s="41">
        <f t="shared" si="134"/>
        <v>2114.16</v>
      </c>
      <c r="Q94" s="41">
        <f t="shared" si="134"/>
        <v>2129.19</v>
      </c>
      <c r="R94" s="41">
        <f t="shared" si="134"/>
        <v>2118.27</v>
      </c>
      <c r="S94" s="41">
        <f t="shared" si="134"/>
        <v>2102.08</v>
      </c>
      <c r="T94" s="41">
        <f t="shared" si="134"/>
        <v>2017.5699999999997</v>
      </c>
      <c r="U94" s="41">
        <f t="shared" si="134"/>
        <v>1993.6999999999998</v>
      </c>
      <c r="V94" s="41">
        <f t="shared" si="134"/>
        <v>2095.06</v>
      </c>
      <c r="W94" s="41">
        <f t="shared" si="134"/>
        <v>2275.77</v>
      </c>
      <c r="X94" s="41">
        <f t="shared" si="134"/>
        <v>1978.44</v>
      </c>
      <c r="Y94" s="41">
        <f t="shared" si="134"/>
        <v>1719.12</v>
      </c>
      <c r="AA94" s="49">
        <v>15</v>
      </c>
      <c r="AB94" s="41">
        <f t="shared" ref="AB94:AY94" si="135">AB60-150.41+293.87</f>
        <v>1417.38</v>
      </c>
      <c r="AC94" s="41">
        <f t="shared" si="135"/>
        <v>1258.45</v>
      </c>
      <c r="AD94" s="41">
        <f t="shared" si="135"/>
        <v>1164.51</v>
      </c>
      <c r="AE94" s="41">
        <f t="shared" si="135"/>
        <v>1105.96</v>
      </c>
      <c r="AF94" s="41">
        <f t="shared" si="135"/>
        <v>1055.19</v>
      </c>
      <c r="AG94" s="41">
        <f t="shared" si="135"/>
        <v>1077.21</v>
      </c>
      <c r="AH94" s="41">
        <f t="shared" si="135"/>
        <v>1133.25</v>
      </c>
      <c r="AI94" s="41">
        <f t="shared" si="135"/>
        <v>1316.72</v>
      </c>
      <c r="AJ94" s="41">
        <f t="shared" si="135"/>
        <v>1741.0299999999997</v>
      </c>
      <c r="AK94" s="41">
        <f t="shared" si="135"/>
        <v>1966.9099999999999</v>
      </c>
      <c r="AL94" s="41">
        <f t="shared" si="135"/>
        <v>2016.29</v>
      </c>
      <c r="AM94" s="41">
        <f t="shared" si="135"/>
        <v>2075.04</v>
      </c>
      <c r="AN94" s="41">
        <f t="shared" si="135"/>
        <v>2074.4299999999998</v>
      </c>
      <c r="AO94" s="41">
        <f t="shared" si="135"/>
        <v>2085.38</v>
      </c>
      <c r="AP94" s="41">
        <f t="shared" si="135"/>
        <v>2096.0699999999997</v>
      </c>
      <c r="AQ94" s="41">
        <f t="shared" si="135"/>
        <v>2110.9499999999998</v>
      </c>
      <c r="AR94" s="41">
        <f t="shared" si="135"/>
        <v>2100.14</v>
      </c>
      <c r="AS94" s="41">
        <f t="shared" si="135"/>
        <v>2084.11</v>
      </c>
      <c r="AT94" s="41">
        <f t="shared" si="135"/>
        <v>2000.44</v>
      </c>
      <c r="AU94" s="41">
        <f t="shared" si="135"/>
        <v>1976.81</v>
      </c>
      <c r="AV94" s="41">
        <f t="shared" si="135"/>
        <v>2077.16</v>
      </c>
      <c r="AW94" s="41">
        <f t="shared" si="135"/>
        <v>2256.0700000000002</v>
      </c>
      <c r="AX94" s="41">
        <f t="shared" si="135"/>
        <v>1961.6999999999998</v>
      </c>
      <c r="AY94" s="41">
        <f t="shared" si="135"/>
        <v>1704.9699999999998</v>
      </c>
      <c r="BA94" s="49">
        <v>15</v>
      </c>
      <c r="BB94" s="41">
        <f t="shared" ref="BB94:BY94" si="136">BB60-150.41+293.87</f>
        <v>1376.5</v>
      </c>
      <c r="BC94" s="41">
        <f t="shared" si="136"/>
        <v>1223.3600000000001</v>
      </c>
      <c r="BD94" s="41">
        <f t="shared" si="136"/>
        <v>1132.8499999999999</v>
      </c>
      <c r="BE94" s="41">
        <f t="shared" si="136"/>
        <v>1076.44</v>
      </c>
      <c r="BF94" s="41">
        <f t="shared" si="136"/>
        <v>1027.52</v>
      </c>
      <c r="BG94" s="41">
        <f t="shared" si="136"/>
        <v>1048.74</v>
      </c>
      <c r="BH94" s="41">
        <f t="shared" si="136"/>
        <v>1102.74</v>
      </c>
      <c r="BI94" s="41">
        <f t="shared" si="136"/>
        <v>1279.51</v>
      </c>
      <c r="BJ94" s="41">
        <f t="shared" si="136"/>
        <v>1688.3400000000001</v>
      </c>
      <c r="BK94" s="41">
        <f t="shared" si="136"/>
        <v>1905.98</v>
      </c>
      <c r="BL94" s="41">
        <f t="shared" si="136"/>
        <v>1953.56</v>
      </c>
      <c r="BM94" s="41">
        <f t="shared" si="136"/>
        <v>2010.1599999999999</v>
      </c>
      <c r="BN94" s="41">
        <f t="shared" si="136"/>
        <v>2009.5699999999997</v>
      </c>
      <c r="BO94" s="41">
        <f t="shared" si="136"/>
        <v>2020.13</v>
      </c>
      <c r="BP94" s="41">
        <f t="shared" si="136"/>
        <v>2030.4299999999998</v>
      </c>
      <c r="BQ94" s="41">
        <f t="shared" si="136"/>
        <v>2044.77</v>
      </c>
      <c r="BR94" s="41">
        <f t="shared" si="136"/>
        <v>2034.3400000000001</v>
      </c>
      <c r="BS94" s="41">
        <f t="shared" si="136"/>
        <v>2018.9099999999999</v>
      </c>
      <c r="BT94" s="41">
        <f t="shared" si="136"/>
        <v>1938.2799999999997</v>
      </c>
      <c r="BU94" s="41">
        <f t="shared" si="136"/>
        <v>1915.5099999999998</v>
      </c>
      <c r="BV94" s="41">
        <f t="shared" si="136"/>
        <v>2012.21</v>
      </c>
      <c r="BW94" s="41">
        <f t="shared" si="136"/>
        <v>2184.59</v>
      </c>
      <c r="BX94" s="41">
        <f t="shared" si="136"/>
        <v>1900.96</v>
      </c>
      <c r="BY94" s="41">
        <f t="shared" si="136"/>
        <v>1653.5900000000001</v>
      </c>
    </row>
    <row r="95" spans="1:77" x14ac:dyDescent="0.25">
      <c r="A95" s="49">
        <v>16</v>
      </c>
      <c r="B95" s="41">
        <f t="shared" ref="B95:Y95" si="137">B61-150.41+293.87</f>
        <v>1498.12</v>
      </c>
      <c r="C95" s="41">
        <f t="shared" si="137"/>
        <v>1331.8199999999997</v>
      </c>
      <c r="D95" s="41">
        <f t="shared" si="137"/>
        <v>1202.95</v>
      </c>
      <c r="E95" s="41">
        <f t="shared" si="137"/>
        <v>1130.5700000000002</v>
      </c>
      <c r="F95" s="41">
        <f t="shared" si="137"/>
        <v>1087.0700000000002</v>
      </c>
      <c r="G95" s="41">
        <f t="shared" si="137"/>
        <v>1099.0500000000002</v>
      </c>
      <c r="H95" s="41">
        <f t="shared" si="137"/>
        <v>1120.3899999999999</v>
      </c>
      <c r="I95" s="41">
        <f t="shared" si="137"/>
        <v>1178.75</v>
      </c>
      <c r="J95" s="41">
        <f t="shared" si="137"/>
        <v>1675.69</v>
      </c>
      <c r="K95" s="41">
        <f t="shared" si="137"/>
        <v>1886.27</v>
      </c>
      <c r="L95" s="41">
        <f t="shared" si="137"/>
        <v>1980.63</v>
      </c>
      <c r="M95" s="41">
        <f t="shared" si="137"/>
        <v>2039.12</v>
      </c>
      <c r="N95" s="41">
        <f t="shared" si="137"/>
        <v>2066.54</v>
      </c>
      <c r="O95" s="41">
        <f t="shared" si="137"/>
        <v>2083.08</v>
      </c>
      <c r="P95" s="41">
        <f t="shared" si="137"/>
        <v>2083.92</v>
      </c>
      <c r="Q95" s="41">
        <f t="shared" si="137"/>
        <v>2081</v>
      </c>
      <c r="R95" s="41">
        <f t="shared" si="137"/>
        <v>2023.19</v>
      </c>
      <c r="S95" s="41">
        <f t="shared" si="137"/>
        <v>1989.85</v>
      </c>
      <c r="T95" s="41">
        <f t="shared" si="137"/>
        <v>1969.6100000000001</v>
      </c>
      <c r="U95" s="41">
        <f t="shared" si="137"/>
        <v>1910.88</v>
      </c>
      <c r="V95" s="41">
        <f t="shared" si="137"/>
        <v>1995.56</v>
      </c>
      <c r="W95" s="41">
        <f t="shared" si="137"/>
        <v>2100.9499999999998</v>
      </c>
      <c r="X95" s="41">
        <f t="shared" si="137"/>
        <v>1978.1399999999999</v>
      </c>
      <c r="Y95" s="41">
        <f t="shared" si="137"/>
        <v>1750.92</v>
      </c>
      <c r="AA95" s="49">
        <v>16</v>
      </c>
      <c r="AB95" s="41">
        <f t="shared" ref="AB95:AY95" si="138">AB61-150.41+293.87</f>
        <v>1486.1599999999999</v>
      </c>
      <c r="AC95" s="41">
        <f t="shared" si="138"/>
        <v>1321.52</v>
      </c>
      <c r="AD95" s="41">
        <f t="shared" si="138"/>
        <v>1193.93</v>
      </c>
      <c r="AE95" s="41">
        <f t="shared" si="138"/>
        <v>1122.27</v>
      </c>
      <c r="AF95" s="41">
        <f t="shared" si="138"/>
        <v>1079.2</v>
      </c>
      <c r="AG95" s="41">
        <f t="shared" si="138"/>
        <v>1091.06</v>
      </c>
      <c r="AH95" s="41">
        <f t="shared" si="138"/>
        <v>1112.2</v>
      </c>
      <c r="AI95" s="41">
        <f t="shared" si="138"/>
        <v>1169.97</v>
      </c>
      <c r="AJ95" s="41">
        <f t="shared" si="138"/>
        <v>1661.96</v>
      </c>
      <c r="AK95" s="41">
        <f t="shared" si="138"/>
        <v>1870.4499999999998</v>
      </c>
      <c r="AL95" s="41">
        <f t="shared" si="138"/>
        <v>1963.87</v>
      </c>
      <c r="AM95" s="41">
        <f t="shared" si="138"/>
        <v>2021.7799999999997</v>
      </c>
      <c r="AN95" s="41">
        <f t="shared" si="138"/>
        <v>2048.92</v>
      </c>
      <c r="AO95" s="41">
        <f t="shared" si="138"/>
        <v>2065.2999999999997</v>
      </c>
      <c r="AP95" s="41">
        <f t="shared" si="138"/>
        <v>2066.13</v>
      </c>
      <c r="AQ95" s="41">
        <f t="shared" si="138"/>
        <v>2063.2399999999998</v>
      </c>
      <c r="AR95" s="41">
        <f t="shared" si="138"/>
        <v>2006</v>
      </c>
      <c r="AS95" s="41">
        <f t="shared" si="138"/>
        <v>1973</v>
      </c>
      <c r="AT95" s="41">
        <f t="shared" si="138"/>
        <v>1952.96</v>
      </c>
      <c r="AU95" s="41">
        <f t="shared" si="138"/>
        <v>1894.81</v>
      </c>
      <c r="AV95" s="41">
        <f t="shared" si="138"/>
        <v>1978.65</v>
      </c>
      <c r="AW95" s="41">
        <f t="shared" si="138"/>
        <v>2083</v>
      </c>
      <c r="AX95" s="41">
        <f t="shared" si="138"/>
        <v>1961.4099999999999</v>
      </c>
      <c r="AY95" s="41">
        <f t="shared" si="138"/>
        <v>1736.4499999999998</v>
      </c>
      <c r="BA95" s="49">
        <v>16</v>
      </c>
      <c r="BB95" s="41">
        <f t="shared" ref="BB95:BY95" si="139">BB61-150.41+293.87</f>
        <v>1442.77</v>
      </c>
      <c r="BC95" s="41">
        <f t="shared" si="139"/>
        <v>1284.1300000000001</v>
      </c>
      <c r="BD95" s="41">
        <f t="shared" si="139"/>
        <v>1161.2</v>
      </c>
      <c r="BE95" s="41">
        <f t="shared" si="139"/>
        <v>1092.1500000000001</v>
      </c>
      <c r="BF95" s="41">
        <f t="shared" si="139"/>
        <v>1050.6600000000001</v>
      </c>
      <c r="BG95" s="41">
        <f t="shared" si="139"/>
        <v>1062.08</v>
      </c>
      <c r="BH95" s="41">
        <f t="shared" si="139"/>
        <v>1082.45</v>
      </c>
      <c r="BI95" s="41">
        <f t="shared" si="139"/>
        <v>1138.1199999999999</v>
      </c>
      <c r="BJ95" s="41">
        <f t="shared" si="139"/>
        <v>1612.15</v>
      </c>
      <c r="BK95" s="41">
        <f t="shared" si="139"/>
        <v>1813.0299999999997</v>
      </c>
      <c r="BL95" s="41">
        <f t="shared" si="139"/>
        <v>1903.0499999999997</v>
      </c>
      <c r="BM95" s="41">
        <f t="shared" si="139"/>
        <v>1958.8400000000001</v>
      </c>
      <c r="BN95" s="41">
        <f t="shared" si="139"/>
        <v>1985</v>
      </c>
      <c r="BO95" s="41">
        <f t="shared" si="139"/>
        <v>2000.7799999999997</v>
      </c>
      <c r="BP95" s="41">
        <f t="shared" si="139"/>
        <v>2001.58</v>
      </c>
      <c r="BQ95" s="41">
        <f t="shared" si="139"/>
        <v>1998.79</v>
      </c>
      <c r="BR95" s="41">
        <f t="shared" si="139"/>
        <v>1943.65</v>
      </c>
      <c r="BS95" s="41">
        <f t="shared" si="139"/>
        <v>1911.85</v>
      </c>
      <c r="BT95" s="41">
        <f t="shared" si="139"/>
        <v>1892.54</v>
      </c>
      <c r="BU95" s="41">
        <f t="shared" si="139"/>
        <v>1836.5099999999998</v>
      </c>
      <c r="BV95" s="41">
        <f t="shared" si="139"/>
        <v>1917.29</v>
      </c>
      <c r="BW95" s="41">
        <f t="shared" si="139"/>
        <v>2017.83</v>
      </c>
      <c r="BX95" s="41">
        <f t="shared" si="139"/>
        <v>1900.67</v>
      </c>
      <c r="BY95" s="41">
        <f t="shared" si="139"/>
        <v>1683.92</v>
      </c>
    </row>
    <row r="96" spans="1:77" x14ac:dyDescent="0.25">
      <c r="A96" s="49">
        <v>17</v>
      </c>
      <c r="B96" s="41">
        <f t="shared" ref="B96:Y96" si="140">B62-150.41+293.87</f>
        <v>1452.25</v>
      </c>
      <c r="C96" s="41">
        <f t="shared" si="140"/>
        <v>1295.49</v>
      </c>
      <c r="D96" s="41">
        <f t="shared" si="140"/>
        <v>1177.96</v>
      </c>
      <c r="E96" s="41">
        <f t="shared" si="140"/>
        <v>1077.74</v>
      </c>
      <c r="F96" s="41">
        <f t="shared" si="140"/>
        <v>1041.8800000000001</v>
      </c>
      <c r="G96" s="41">
        <f t="shared" si="140"/>
        <v>1126.44</v>
      </c>
      <c r="H96" s="41">
        <f t="shared" si="140"/>
        <v>1223.93</v>
      </c>
      <c r="I96" s="41">
        <f t="shared" si="140"/>
        <v>1630.46</v>
      </c>
      <c r="J96" s="41">
        <f t="shared" si="140"/>
        <v>1977.52</v>
      </c>
      <c r="K96" s="41">
        <f t="shared" si="140"/>
        <v>2103.42</v>
      </c>
      <c r="L96" s="41">
        <f t="shared" si="140"/>
        <v>2158.1999999999998</v>
      </c>
      <c r="M96" s="41">
        <f t="shared" si="140"/>
        <v>2158.81</v>
      </c>
      <c r="N96" s="41">
        <f t="shared" si="140"/>
        <v>2150.37</v>
      </c>
      <c r="O96" s="41">
        <f t="shared" si="140"/>
        <v>2175.0499999999997</v>
      </c>
      <c r="P96" s="41">
        <f t="shared" si="140"/>
        <v>2220.2800000000002</v>
      </c>
      <c r="Q96" s="41">
        <f t="shared" si="140"/>
        <v>2223.4900000000002</v>
      </c>
      <c r="R96" s="41">
        <f t="shared" si="140"/>
        <v>2181.9499999999998</v>
      </c>
      <c r="S96" s="41">
        <f t="shared" si="140"/>
        <v>2108.48</v>
      </c>
      <c r="T96" s="41">
        <f t="shared" si="140"/>
        <v>2073.4699999999998</v>
      </c>
      <c r="U96" s="41">
        <f t="shared" si="140"/>
        <v>2013.81</v>
      </c>
      <c r="V96" s="41">
        <f t="shared" si="140"/>
        <v>2032.88</v>
      </c>
      <c r="W96" s="41">
        <f t="shared" si="140"/>
        <v>2157.1999999999998</v>
      </c>
      <c r="X96" s="41">
        <f t="shared" si="140"/>
        <v>2009.37</v>
      </c>
      <c r="Y96" s="41">
        <f t="shared" si="140"/>
        <v>1743.2999999999997</v>
      </c>
      <c r="AA96" s="49">
        <v>17</v>
      </c>
      <c r="AB96" s="41">
        <f t="shared" ref="AB96:AY96" si="141">AB62-150.41+293.87</f>
        <v>1440.75</v>
      </c>
      <c r="AC96" s="41">
        <f t="shared" si="141"/>
        <v>1285.55</v>
      </c>
      <c r="AD96" s="41">
        <f t="shared" si="141"/>
        <v>1169.19</v>
      </c>
      <c r="AE96" s="41">
        <f t="shared" si="141"/>
        <v>1069.97</v>
      </c>
      <c r="AF96" s="41">
        <f t="shared" si="141"/>
        <v>1034.46</v>
      </c>
      <c r="AG96" s="41">
        <f t="shared" si="141"/>
        <v>1118.18</v>
      </c>
      <c r="AH96" s="41">
        <f t="shared" si="141"/>
        <v>1214.71</v>
      </c>
      <c r="AI96" s="41">
        <f t="shared" si="141"/>
        <v>1617.1799999999998</v>
      </c>
      <c r="AJ96" s="41">
        <f t="shared" si="141"/>
        <v>1960.7999999999997</v>
      </c>
      <c r="AK96" s="41">
        <f t="shared" si="141"/>
        <v>2085.44</v>
      </c>
      <c r="AL96" s="41">
        <f t="shared" si="141"/>
        <v>2139.6799999999998</v>
      </c>
      <c r="AM96" s="41">
        <f t="shared" si="141"/>
        <v>2140.27</v>
      </c>
      <c r="AN96" s="41">
        <f t="shared" si="141"/>
        <v>2131.92</v>
      </c>
      <c r="AO96" s="41">
        <f t="shared" si="141"/>
        <v>2156.35</v>
      </c>
      <c r="AP96" s="41">
        <f t="shared" si="141"/>
        <v>2201.13</v>
      </c>
      <c r="AQ96" s="41">
        <f t="shared" si="141"/>
        <v>2204.3200000000002</v>
      </c>
      <c r="AR96" s="41">
        <f t="shared" si="141"/>
        <v>2163.1799999999998</v>
      </c>
      <c r="AS96" s="41">
        <f t="shared" si="141"/>
        <v>2090.4499999999998</v>
      </c>
      <c r="AT96" s="41">
        <f t="shared" si="141"/>
        <v>2055.79</v>
      </c>
      <c r="AU96" s="41">
        <f t="shared" si="141"/>
        <v>1996.7199999999998</v>
      </c>
      <c r="AV96" s="41">
        <f t="shared" si="141"/>
        <v>2015.6</v>
      </c>
      <c r="AW96" s="41">
        <f t="shared" si="141"/>
        <v>2138.6799999999998</v>
      </c>
      <c r="AX96" s="41">
        <f t="shared" si="141"/>
        <v>1992.3199999999997</v>
      </c>
      <c r="AY96" s="41">
        <f t="shared" si="141"/>
        <v>1728.9</v>
      </c>
      <c r="BA96" s="49">
        <v>17</v>
      </c>
      <c r="BB96" s="41">
        <f t="shared" ref="BB96:BY96" si="142">BB62-150.41+293.87</f>
        <v>1399.02</v>
      </c>
      <c r="BC96" s="41">
        <f t="shared" si="142"/>
        <v>1249.47</v>
      </c>
      <c r="BD96" s="41">
        <f t="shared" si="142"/>
        <v>1137.3699999999999</v>
      </c>
      <c r="BE96" s="41">
        <f t="shared" si="142"/>
        <v>1041.76</v>
      </c>
      <c r="BF96" s="41">
        <f t="shared" si="142"/>
        <v>1007.5500000000001</v>
      </c>
      <c r="BG96" s="41">
        <f t="shared" si="142"/>
        <v>1088.22</v>
      </c>
      <c r="BH96" s="41">
        <f t="shared" si="142"/>
        <v>1181.22</v>
      </c>
      <c r="BI96" s="41">
        <f t="shared" si="142"/>
        <v>1569.0099999999998</v>
      </c>
      <c r="BJ96" s="41">
        <f t="shared" si="142"/>
        <v>1900.0900000000001</v>
      </c>
      <c r="BK96" s="41">
        <f t="shared" si="142"/>
        <v>2020.1799999999998</v>
      </c>
      <c r="BL96" s="41">
        <f t="shared" si="142"/>
        <v>2072.44</v>
      </c>
      <c r="BM96" s="41">
        <f t="shared" si="142"/>
        <v>2073.02</v>
      </c>
      <c r="BN96" s="41">
        <f t="shared" si="142"/>
        <v>2064.9699999999998</v>
      </c>
      <c r="BO96" s="41">
        <f t="shared" si="142"/>
        <v>2088.5099999999998</v>
      </c>
      <c r="BP96" s="41">
        <f t="shared" si="142"/>
        <v>2131.66</v>
      </c>
      <c r="BQ96" s="41">
        <f t="shared" si="142"/>
        <v>2134.7199999999998</v>
      </c>
      <c r="BR96" s="41">
        <f t="shared" si="142"/>
        <v>2095.09</v>
      </c>
      <c r="BS96" s="41">
        <f t="shared" si="142"/>
        <v>2025.0099999999998</v>
      </c>
      <c r="BT96" s="41">
        <f t="shared" si="142"/>
        <v>1991.6100000000001</v>
      </c>
      <c r="BU96" s="41">
        <f t="shared" si="142"/>
        <v>1934.6999999999998</v>
      </c>
      <c r="BV96" s="41">
        <f t="shared" si="142"/>
        <v>1952.8899999999999</v>
      </c>
      <c r="BW96" s="41">
        <f t="shared" si="142"/>
        <v>2071.48</v>
      </c>
      <c r="BX96" s="41">
        <f t="shared" si="142"/>
        <v>1930.46</v>
      </c>
      <c r="BY96" s="41">
        <f t="shared" si="142"/>
        <v>1676.6599999999999</v>
      </c>
    </row>
    <row r="97" spans="1:77" x14ac:dyDescent="0.25">
      <c r="A97" s="49">
        <v>18</v>
      </c>
      <c r="B97" s="41">
        <f t="shared" ref="B97:Y97" si="143">B63-150.41+293.87</f>
        <v>1274.8700000000001</v>
      </c>
      <c r="C97" s="41">
        <f t="shared" si="143"/>
        <v>1162.99</v>
      </c>
      <c r="D97" s="41">
        <f t="shared" si="143"/>
        <v>1037.8000000000002</v>
      </c>
      <c r="E97" s="41">
        <f t="shared" si="143"/>
        <v>916.05000000000007</v>
      </c>
      <c r="F97" s="41">
        <f t="shared" si="143"/>
        <v>923.61</v>
      </c>
      <c r="G97" s="41">
        <f t="shared" si="143"/>
        <v>1035.95</v>
      </c>
      <c r="H97" s="41">
        <f t="shared" si="143"/>
        <v>1229.6600000000001</v>
      </c>
      <c r="I97" s="41">
        <f t="shared" si="143"/>
        <v>1621.6599999999999</v>
      </c>
      <c r="J97" s="41">
        <f t="shared" si="143"/>
        <v>1938.85</v>
      </c>
      <c r="K97" s="41">
        <f t="shared" si="143"/>
        <v>2097.75</v>
      </c>
      <c r="L97" s="41">
        <f t="shared" si="143"/>
        <v>2163.2999999999997</v>
      </c>
      <c r="M97" s="41">
        <f t="shared" si="143"/>
        <v>2163.31</v>
      </c>
      <c r="N97" s="41">
        <f t="shared" si="143"/>
        <v>2143.77</v>
      </c>
      <c r="O97" s="41">
        <f t="shared" si="143"/>
        <v>2163.25</v>
      </c>
      <c r="P97" s="41">
        <f t="shared" si="143"/>
        <v>2252.86</v>
      </c>
      <c r="Q97" s="41">
        <f t="shared" si="143"/>
        <v>2228.5</v>
      </c>
      <c r="R97" s="41">
        <f t="shared" si="143"/>
        <v>2150.08</v>
      </c>
      <c r="S97" s="41">
        <f t="shared" si="143"/>
        <v>2123.89</v>
      </c>
      <c r="T97" s="41">
        <f t="shared" si="143"/>
        <v>2080</v>
      </c>
      <c r="U97" s="41">
        <f t="shared" si="143"/>
        <v>2005.94</v>
      </c>
      <c r="V97" s="41">
        <f t="shared" si="143"/>
        <v>2034.3600000000001</v>
      </c>
      <c r="W97" s="41">
        <f t="shared" si="143"/>
        <v>2174.17</v>
      </c>
      <c r="X97" s="41">
        <f t="shared" si="143"/>
        <v>1999.7999999999997</v>
      </c>
      <c r="Y97" s="41">
        <f t="shared" si="143"/>
        <v>1712.56</v>
      </c>
      <c r="AA97" s="49">
        <v>18</v>
      </c>
      <c r="AB97" s="41">
        <f t="shared" ref="AB97:AY97" si="144">AB63-150.41+293.87</f>
        <v>1265.1300000000001</v>
      </c>
      <c r="AC97" s="41">
        <f t="shared" si="144"/>
        <v>1154.3699999999999</v>
      </c>
      <c r="AD97" s="41">
        <f t="shared" si="144"/>
        <v>1030.43</v>
      </c>
      <c r="AE97" s="41">
        <f t="shared" si="144"/>
        <v>909.89</v>
      </c>
      <c r="AF97" s="41">
        <f t="shared" si="144"/>
        <v>917.37</v>
      </c>
      <c r="AG97" s="41">
        <f t="shared" si="144"/>
        <v>1028.5900000000001</v>
      </c>
      <c r="AH97" s="41">
        <f t="shared" si="144"/>
        <v>1220.3700000000001</v>
      </c>
      <c r="AI97" s="41">
        <f t="shared" si="144"/>
        <v>1608.48</v>
      </c>
      <c r="AJ97" s="41">
        <f t="shared" si="144"/>
        <v>1922.5099999999998</v>
      </c>
      <c r="AK97" s="41">
        <f t="shared" si="144"/>
        <v>2079.8199999999997</v>
      </c>
      <c r="AL97" s="41">
        <f t="shared" si="144"/>
        <v>2144.7199999999998</v>
      </c>
      <c r="AM97" s="41">
        <f t="shared" si="144"/>
        <v>2144.73</v>
      </c>
      <c r="AN97" s="41">
        <f t="shared" si="144"/>
        <v>2125.38</v>
      </c>
      <c r="AO97" s="41">
        <f t="shared" si="144"/>
        <v>2144.67</v>
      </c>
      <c r="AP97" s="41">
        <f t="shared" si="144"/>
        <v>2233.39</v>
      </c>
      <c r="AQ97" s="41">
        <f t="shared" si="144"/>
        <v>2209.27</v>
      </c>
      <c r="AR97" s="41">
        <f t="shared" si="144"/>
        <v>2131.64</v>
      </c>
      <c r="AS97" s="41">
        <f t="shared" si="144"/>
        <v>2105.6999999999998</v>
      </c>
      <c r="AT97" s="41">
        <f t="shared" si="144"/>
        <v>2062.25</v>
      </c>
      <c r="AU97" s="41">
        <f t="shared" si="144"/>
        <v>1988.9299999999998</v>
      </c>
      <c r="AV97" s="41">
        <f t="shared" si="144"/>
        <v>2017.0699999999997</v>
      </c>
      <c r="AW97" s="41">
        <f t="shared" si="144"/>
        <v>2155.48</v>
      </c>
      <c r="AX97" s="41">
        <f t="shared" si="144"/>
        <v>1982.85</v>
      </c>
      <c r="AY97" s="41">
        <f t="shared" si="144"/>
        <v>1698.46</v>
      </c>
      <c r="BA97" s="49">
        <v>18</v>
      </c>
      <c r="BB97" s="41">
        <f t="shared" ref="BB97:BY97" si="145">BB63-150.41+293.87</f>
        <v>1229.8</v>
      </c>
      <c r="BC97" s="41">
        <f t="shared" si="145"/>
        <v>1123.08</v>
      </c>
      <c r="BD97" s="41">
        <f t="shared" si="145"/>
        <v>1003.6600000000001</v>
      </c>
      <c r="BE97" s="41">
        <f t="shared" si="145"/>
        <v>887.52</v>
      </c>
      <c r="BF97" s="41">
        <f t="shared" si="145"/>
        <v>894.73</v>
      </c>
      <c r="BG97" s="41">
        <f t="shared" si="145"/>
        <v>1001.89</v>
      </c>
      <c r="BH97" s="41">
        <f t="shared" si="145"/>
        <v>1186.68</v>
      </c>
      <c r="BI97" s="41">
        <f t="shared" si="145"/>
        <v>1560.62</v>
      </c>
      <c r="BJ97" s="41">
        <f t="shared" si="145"/>
        <v>1863.1999999999998</v>
      </c>
      <c r="BK97" s="41">
        <f t="shared" si="145"/>
        <v>2014.77</v>
      </c>
      <c r="BL97" s="41">
        <f t="shared" si="145"/>
        <v>2077.2999999999997</v>
      </c>
      <c r="BM97" s="41">
        <f t="shared" si="145"/>
        <v>2077.3199999999997</v>
      </c>
      <c r="BN97" s="41">
        <f t="shared" si="145"/>
        <v>2058.67</v>
      </c>
      <c r="BO97" s="41">
        <f t="shared" si="145"/>
        <v>2077.25</v>
      </c>
      <c r="BP97" s="41">
        <f t="shared" si="145"/>
        <v>2162.7399999999998</v>
      </c>
      <c r="BQ97" s="41">
        <f t="shared" si="145"/>
        <v>2139.5</v>
      </c>
      <c r="BR97" s="41">
        <f t="shared" si="145"/>
        <v>2064.6999999999998</v>
      </c>
      <c r="BS97" s="41">
        <f t="shared" si="145"/>
        <v>2039.71</v>
      </c>
      <c r="BT97" s="41">
        <f t="shared" si="145"/>
        <v>1997.85</v>
      </c>
      <c r="BU97" s="41">
        <f t="shared" si="145"/>
        <v>1927.1999999999998</v>
      </c>
      <c r="BV97" s="41">
        <f t="shared" si="145"/>
        <v>1954.31</v>
      </c>
      <c r="BW97" s="41">
        <f t="shared" si="145"/>
        <v>2087.67</v>
      </c>
      <c r="BX97" s="41">
        <f t="shared" si="145"/>
        <v>1921.33</v>
      </c>
      <c r="BY97" s="41">
        <f t="shared" si="145"/>
        <v>1647.33</v>
      </c>
    </row>
    <row r="98" spans="1:77" x14ac:dyDescent="0.25">
      <c r="A98" s="49">
        <v>19</v>
      </c>
      <c r="B98" s="41">
        <f t="shared" ref="B98:Y98" si="146">B64-150.41+293.87</f>
        <v>1261.4000000000001</v>
      </c>
      <c r="C98" s="41">
        <f t="shared" si="146"/>
        <v>1156.0999999999999</v>
      </c>
      <c r="D98" s="41">
        <f t="shared" si="146"/>
        <v>1013.3000000000001</v>
      </c>
      <c r="E98" s="41">
        <f t="shared" si="146"/>
        <v>897.11</v>
      </c>
      <c r="F98" s="41">
        <f t="shared" si="146"/>
        <v>789.82</v>
      </c>
      <c r="G98" s="41">
        <f t="shared" si="146"/>
        <v>1061.1500000000001</v>
      </c>
      <c r="H98" s="41">
        <f t="shared" si="146"/>
        <v>1085.54</v>
      </c>
      <c r="I98" s="41">
        <f t="shared" si="146"/>
        <v>1232.42</v>
      </c>
      <c r="J98" s="41">
        <f t="shared" si="146"/>
        <v>1867.15</v>
      </c>
      <c r="K98" s="41">
        <f t="shared" si="146"/>
        <v>1993.75</v>
      </c>
      <c r="L98" s="41">
        <f t="shared" si="146"/>
        <v>2016.85</v>
      </c>
      <c r="M98" s="41">
        <f t="shared" si="146"/>
        <v>2023.48</v>
      </c>
      <c r="N98" s="41">
        <f t="shared" si="146"/>
        <v>2012.08</v>
      </c>
      <c r="O98" s="41">
        <f t="shared" si="146"/>
        <v>2038.21</v>
      </c>
      <c r="P98" s="41">
        <f t="shared" si="146"/>
        <v>2044.9699999999998</v>
      </c>
      <c r="Q98" s="41">
        <f t="shared" si="146"/>
        <v>2103.08</v>
      </c>
      <c r="R98" s="41">
        <f t="shared" si="146"/>
        <v>2019.9899999999998</v>
      </c>
      <c r="S98" s="41">
        <f t="shared" si="146"/>
        <v>1985.8400000000001</v>
      </c>
      <c r="T98" s="41">
        <f t="shared" si="146"/>
        <v>1952.1399999999999</v>
      </c>
      <c r="U98" s="41">
        <f t="shared" si="146"/>
        <v>1903.04</v>
      </c>
      <c r="V98" s="41">
        <f t="shared" si="146"/>
        <v>1943.98</v>
      </c>
      <c r="W98" s="41">
        <f t="shared" si="146"/>
        <v>1996.5099999999998</v>
      </c>
      <c r="X98" s="41">
        <f t="shared" si="146"/>
        <v>1893.2199999999998</v>
      </c>
      <c r="Y98" s="41">
        <f t="shared" si="146"/>
        <v>1497.65</v>
      </c>
      <c r="AA98" s="49">
        <v>19</v>
      </c>
      <c r="AB98" s="41">
        <f t="shared" ref="AB98:AY98" si="147">AB64-150.41+293.87</f>
        <v>1251.8</v>
      </c>
      <c r="AC98" s="41">
        <f t="shared" si="147"/>
        <v>1147.5500000000002</v>
      </c>
      <c r="AD98" s="41">
        <f t="shared" si="147"/>
        <v>1006.1600000000001</v>
      </c>
      <c r="AE98" s="41">
        <f t="shared" si="147"/>
        <v>891.13</v>
      </c>
      <c r="AF98" s="41">
        <f t="shared" si="147"/>
        <v>784.91000000000008</v>
      </c>
      <c r="AG98" s="41">
        <f t="shared" si="147"/>
        <v>1053.54</v>
      </c>
      <c r="AH98" s="41">
        <f t="shared" si="147"/>
        <v>1077.69</v>
      </c>
      <c r="AI98" s="41">
        <f t="shared" si="147"/>
        <v>1223.1100000000001</v>
      </c>
      <c r="AJ98" s="41">
        <f t="shared" si="147"/>
        <v>1851.52</v>
      </c>
      <c r="AK98" s="41">
        <f t="shared" si="147"/>
        <v>1976.8600000000001</v>
      </c>
      <c r="AL98" s="41">
        <f t="shared" si="147"/>
        <v>1999.73</v>
      </c>
      <c r="AM98" s="41">
        <f t="shared" si="147"/>
        <v>2006.2999999999997</v>
      </c>
      <c r="AN98" s="41">
        <f t="shared" si="147"/>
        <v>1995.0099999999998</v>
      </c>
      <c r="AO98" s="41">
        <f t="shared" si="147"/>
        <v>2020.87</v>
      </c>
      <c r="AP98" s="41">
        <f t="shared" si="147"/>
        <v>2027.5699999999997</v>
      </c>
      <c r="AQ98" s="41">
        <f t="shared" si="147"/>
        <v>2085.1</v>
      </c>
      <c r="AR98" s="41">
        <f t="shared" si="147"/>
        <v>2002.8400000000001</v>
      </c>
      <c r="AS98" s="41">
        <f t="shared" si="147"/>
        <v>1969.0299999999997</v>
      </c>
      <c r="AT98" s="41">
        <f t="shared" si="147"/>
        <v>1935.6599999999999</v>
      </c>
      <c r="AU98" s="41">
        <f t="shared" si="147"/>
        <v>1887.0499999999997</v>
      </c>
      <c r="AV98" s="41">
        <f t="shared" si="147"/>
        <v>1927.5900000000001</v>
      </c>
      <c r="AW98" s="41">
        <f t="shared" si="147"/>
        <v>1979.5900000000001</v>
      </c>
      <c r="AX98" s="41">
        <f t="shared" si="147"/>
        <v>1877.33</v>
      </c>
      <c r="AY98" s="41">
        <f t="shared" si="147"/>
        <v>1485.6999999999998</v>
      </c>
      <c r="BA98" s="49">
        <v>19</v>
      </c>
      <c r="BB98" s="41">
        <f t="shared" ref="BB98:BY98" si="148">BB64-150.41+293.87</f>
        <v>1216.96</v>
      </c>
      <c r="BC98" s="41">
        <f t="shared" si="148"/>
        <v>1116.51</v>
      </c>
      <c r="BD98" s="41">
        <f t="shared" si="148"/>
        <v>980.29000000000008</v>
      </c>
      <c r="BE98" s="41">
        <f t="shared" si="148"/>
        <v>869.45</v>
      </c>
      <c r="BF98" s="41">
        <f t="shared" si="148"/>
        <v>767.1</v>
      </c>
      <c r="BG98" s="41">
        <f t="shared" si="148"/>
        <v>1025.93</v>
      </c>
      <c r="BH98" s="41">
        <f t="shared" si="148"/>
        <v>1049.2</v>
      </c>
      <c r="BI98" s="41">
        <f t="shared" si="148"/>
        <v>1189.31</v>
      </c>
      <c r="BJ98" s="41">
        <f t="shared" si="148"/>
        <v>1794.7999999999997</v>
      </c>
      <c r="BK98" s="41">
        <f t="shared" si="148"/>
        <v>1915.5699999999997</v>
      </c>
      <c r="BL98" s="41">
        <f t="shared" si="148"/>
        <v>1937.6</v>
      </c>
      <c r="BM98" s="41">
        <f t="shared" si="148"/>
        <v>1943.9299999999998</v>
      </c>
      <c r="BN98" s="41">
        <f t="shared" si="148"/>
        <v>1933.0499999999997</v>
      </c>
      <c r="BO98" s="41">
        <f t="shared" si="148"/>
        <v>1957.9699999999998</v>
      </c>
      <c r="BP98" s="41">
        <f t="shared" si="148"/>
        <v>1964.4299999999998</v>
      </c>
      <c r="BQ98" s="41">
        <f t="shared" si="148"/>
        <v>2019.85</v>
      </c>
      <c r="BR98" s="41">
        <f t="shared" si="148"/>
        <v>1940.6</v>
      </c>
      <c r="BS98" s="41">
        <f t="shared" si="148"/>
        <v>1908.02</v>
      </c>
      <c r="BT98" s="41">
        <f t="shared" si="148"/>
        <v>1875.87</v>
      </c>
      <c r="BU98" s="41">
        <f t="shared" si="148"/>
        <v>1829.04</v>
      </c>
      <c r="BV98" s="41">
        <f t="shared" si="148"/>
        <v>1868.0900000000001</v>
      </c>
      <c r="BW98" s="41">
        <f t="shared" si="148"/>
        <v>1918.1999999999998</v>
      </c>
      <c r="BX98" s="41">
        <f t="shared" si="148"/>
        <v>1819.67</v>
      </c>
      <c r="BY98" s="41">
        <f t="shared" si="148"/>
        <v>1442.3199999999997</v>
      </c>
    </row>
    <row r="99" spans="1:77" x14ac:dyDescent="0.25">
      <c r="A99" s="49">
        <v>20</v>
      </c>
      <c r="B99" s="41">
        <f t="shared" ref="B99:Y99" si="149">B65-150.41+293.87</f>
        <v>1251.17</v>
      </c>
      <c r="C99" s="41">
        <f t="shared" si="149"/>
        <v>1172.82</v>
      </c>
      <c r="D99" s="41">
        <f t="shared" si="149"/>
        <v>1070.23</v>
      </c>
      <c r="E99" s="41">
        <f t="shared" si="149"/>
        <v>981.5</v>
      </c>
      <c r="F99" s="41">
        <f t="shared" si="149"/>
        <v>963.52</v>
      </c>
      <c r="G99" s="41">
        <f t="shared" si="149"/>
        <v>1088.1100000000001</v>
      </c>
      <c r="H99" s="41">
        <f t="shared" si="149"/>
        <v>1212.06</v>
      </c>
      <c r="I99" s="41">
        <f t="shared" si="149"/>
        <v>1587.6</v>
      </c>
      <c r="J99" s="41">
        <f t="shared" si="149"/>
        <v>1905.4699999999998</v>
      </c>
      <c r="K99" s="41">
        <f t="shared" si="149"/>
        <v>2110.75</v>
      </c>
      <c r="L99" s="41">
        <f t="shared" si="149"/>
        <v>2140.2199999999998</v>
      </c>
      <c r="M99" s="41">
        <f t="shared" si="149"/>
        <v>2139.81</v>
      </c>
      <c r="N99" s="41">
        <f t="shared" si="149"/>
        <v>2136.5499999999997</v>
      </c>
      <c r="O99" s="41">
        <f t="shared" si="149"/>
        <v>2161.02</v>
      </c>
      <c r="P99" s="41">
        <f t="shared" si="149"/>
        <v>2173.0499999999997</v>
      </c>
      <c r="Q99" s="41">
        <f t="shared" si="149"/>
        <v>2185.14</v>
      </c>
      <c r="R99" s="41">
        <f t="shared" si="149"/>
        <v>2172.62</v>
      </c>
      <c r="S99" s="41">
        <f t="shared" si="149"/>
        <v>2112.96</v>
      </c>
      <c r="T99" s="41">
        <f t="shared" si="149"/>
        <v>2090.75</v>
      </c>
      <c r="U99" s="41">
        <f t="shared" si="149"/>
        <v>2007.4</v>
      </c>
      <c r="V99" s="41">
        <f t="shared" si="149"/>
        <v>2084.7799999999997</v>
      </c>
      <c r="W99" s="41">
        <f t="shared" si="149"/>
        <v>2115.69</v>
      </c>
      <c r="X99" s="41">
        <f t="shared" si="149"/>
        <v>1904.5099999999998</v>
      </c>
      <c r="Y99" s="41">
        <f t="shared" si="149"/>
        <v>1659.62</v>
      </c>
      <c r="AA99" s="49">
        <v>20</v>
      </c>
      <c r="AB99" s="41">
        <f t="shared" ref="AB99:AY99" si="150">AB65-150.41+293.87</f>
        <v>1241.67</v>
      </c>
      <c r="AC99" s="41">
        <f t="shared" si="150"/>
        <v>1164.0999999999999</v>
      </c>
      <c r="AD99" s="41">
        <f t="shared" si="150"/>
        <v>1062.5300000000002</v>
      </c>
      <c r="AE99" s="41">
        <f t="shared" si="150"/>
        <v>974.69</v>
      </c>
      <c r="AF99" s="41">
        <f t="shared" si="150"/>
        <v>956.88</v>
      </c>
      <c r="AG99" s="41">
        <f t="shared" si="150"/>
        <v>1080.23</v>
      </c>
      <c r="AH99" s="41">
        <f t="shared" si="150"/>
        <v>1202.95</v>
      </c>
      <c r="AI99" s="41">
        <f t="shared" si="150"/>
        <v>1574.75</v>
      </c>
      <c r="AJ99" s="41">
        <f t="shared" si="150"/>
        <v>1889.46</v>
      </c>
      <c r="AK99" s="41">
        <f t="shared" si="150"/>
        <v>2092.6999999999998</v>
      </c>
      <c r="AL99" s="41">
        <f t="shared" si="150"/>
        <v>2121.87</v>
      </c>
      <c r="AM99" s="41">
        <f t="shared" si="150"/>
        <v>2121.46</v>
      </c>
      <c r="AN99" s="41">
        <f t="shared" si="150"/>
        <v>2118.2399999999998</v>
      </c>
      <c r="AO99" s="41">
        <f t="shared" si="150"/>
        <v>2142.4699999999998</v>
      </c>
      <c r="AP99" s="41">
        <f t="shared" si="150"/>
        <v>2154.38</v>
      </c>
      <c r="AQ99" s="41">
        <f t="shared" si="150"/>
        <v>2166.35</v>
      </c>
      <c r="AR99" s="41">
        <f t="shared" si="150"/>
        <v>2153.9499999999998</v>
      </c>
      <c r="AS99" s="41">
        <f t="shared" si="150"/>
        <v>2094.89</v>
      </c>
      <c r="AT99" s="41">
        <f t="shared" si="150"/>
        <v>2072.89</v>
      </c>
      <c r="AU99" s="41">
        <f t="shared" si="150"/>
        <v>1990.38</v>
      </c>
      <c r="AV99" s="41">
        <f t="shared" si="150"/>
        <v>2066.9899999999998</v>
      </c>
      <c r="AW99" s="41">
        <f t="shared" si="150"/>
        <v>2097.58</v>
      </c>
      <c r="AX99" s="41">
        <f t="shared" si="150"/>
        <v>1888.5099999999998</v>
      </c>
      <c r="AY99" s="41">
        <f t="shared" si="150"/>
        <v>1646.0499999999997</v>
      </c>
      <c r="BA99" s="49">
        <v>20</v>
      </c>
      <c r="BB99" s="41">
        <f t="shared" ref="BB99:BY99" si="151">BB65-150.41+293.87</f>
        <v>1207.2</v>
      </c>
      <c r="BC99" s="41">
        <f t="shared" si="151"/>
        <v>1132.46</v>
      </c>
      <c r="BD99" s="41">
        <f t="shared" si="151"/>
        <v>1034.5900000000001</v>
      </c>
      <c r="BE99" s="41">
        <f t="shared" si="151"/>
        <v>949.96</v>
      </c>
      <c r="BF99" s="41">
        <f t="shared" si="151"/>
        <v>932.80000000000007</v>
      </c>
      <c r="BG99" s="41">
        <f t="shared" si="151"/>
        <v>1051.6500000000001</v>
      </c>
      <c r="BH99" s="41">
        <f t="shared" si="151"/>
        <v>1169.8900000000001</v>
      </c>
      <c r="BI99" s="41">
        <f t="shared" si="151"/>
        <v>1528.13</v>
      </c>
      <c r="BJ99" s="41">
        <f t="shared" si="151"/>
        <v>1831.35</v>
      </c>
      <c r="BK99" s="41">
        <f t="shared" si="151"/>
        <v>2027.17</v>
      </c>
      <c r="BL99" s="41">
        <f t="shared" si="151"/>
        <v>2055.29</v>
      </c>
      <c r="BM99" s="41">
        <f t="shared" si="151"/>
        <v>2054.89</v>
      </c>
      <c r="BN99" s="41">
        <f t="shared" si="151"/>
        <v>2051.7799999999997</v>
      </c>
      <c r="BO99" s="41">
        <f t="shared" si="151"/>
        <v>2075.13</v>
      </c>
      <c r="BP99" s="41">
        <f t="shared" si="151"/>
        <v>2086.61</v>
      </c>
      <c r="BQ99" s="41">
        <f t="shared" si="151"/>
        <v>2098.14</v>
      </c>
      <c r="BR99" s="41">
        <f t="shared" si="151"/>
        <v>2086.19</v>
      </c>
      <c r="BS99" s="41">
        <f t="shared" si="151"/>
        <v>2029.29</v>
      </c>
      <c r="BT99" s="41">
        <f t="shared" si="151"/>
        <v>2008.0900000000001</v>
      </c>
      <c r="BU99" s="41">
        <f t="shared" si="151"/>
        <v>1928.5900000000001</v>
      </c>
      <c r="BV99" s="41">
        <f t="shared" si="151"/>
        <v>2002.4</v>
      </c>
      <c r="BW99" s="41">
        <f t="shared" si="151"/>
        <v>2031.8899999999999</v>
      </c>
      <c r="BX99" s="41">
        <f t="shared" si="151"/>
        <v>1830.44</v>
      </c>
      <c r="BY99" s="41">
        <f t="shared" si="151"/>
        <v>1596.83</v>
      </c>
    </row>
    <row r="100" spans="1:77" x14ac:dyDescent="0.25">
      <c r="A100" s="49">
        <v>21</v>
      </c>
      <c r="B100" s="41">
        <f t="shared" ref="B100:Y100" si="152">B66-150.41+293.87</f>
        <v>1296.22</v>
      </c>
      <c r="C100" s="41">
        <f t="shared" si="152"/>
        <v>1169.5</v>
      </c>
      <c r="D100" s="41">
        <f t="shared" si="152"/>
        <v>1082.18</v>
      </c>
      <c r="E100" s="41">
        <f t="shared" si="152"/>
        <v>1006.3100000000001</v>
      </c>
      <c r="F100" s="41">
        <f t="shared" si="152"/>
        <v>1011.35</v>
      </c>
      <c r="G100" s="41">
        <f t="shared" si="152"/>
        <v>1120.1100000000001</v>
      </c>
      <c r="H100" s="41">
        <f t="shared" si="152"/>
        <v>1195.82</v>
      </c>
      <c r="I100" s="41">
        <f t="shared" si="152"/>
        <v>1488.25</v>
      </c>
      <c r="J100" s="41">
        <f t="shared" si="152"/>
        <v>1918.4699999999998</v>
      </c>
      <c r="K100" s="41">
        <f t="shared" si="152"/>
        <v>2111.5</v>
      </c>
      <c r="L100" s="41">
        <f t="shared" si="152"/>
        <v>2153.14</v>
      </c>
      <c r="M100" s="41">
        <f t="shared" si="152"/>
        <v>2165.09</v>
      </c>
      <c r="N100" s="41">
        <f t="shared" si="152"/>
        <v>2149.58</v>
      </c>
      <c r="O100" s="41">
        <f t="shared" si="152"/>
        <v>2180.7599999999998</v>
      </c>
      <c r="P100" s="41">
        <f t="shared" si="152"/>
        <v>2185.0499999999997</v>
      </c>
      <c r="Q100" s="41">
        <f t="shared" si="152"/>
        <v>2225.52</v>
      </c>
      <c r="R100" s="41">
        <f t="shared" si="152"/>
        <v>2213.77</v>
      </c>
      <c r="S100" s="41">
        <f t="shared" si="152"/>
        <v>2160.7599999999998</v>
      </c>
      <c r="T100" s="41">
        <f t="shared" si="152"/>
        <v>2092.89</v>
      </c>
      <c r="U100" s="41">
        <f t="shared" si="152"/>
        <v>2054.5699999999997</v>
      </c>
      <c r="V100" s="41">
        <f t="shared" si="152"/>
        <v>2124.89</v>
      </c>
      <c r="W100" s="41">
        <f t="shared" si="152"/>
        <v>2250.52</v>
      </c>
      <c r="X100" s="41">
        <f t="shared" si="152"/>
        <v>2090.4299999999998</v>
      </c>
      <c r="Y100" s="41">
        <f t="shared" si="152"/>
        <v>1877.0299999999997</v>
      </c>
      <c r="AA100" s="49">
        <v>21</v>
      </c>
      <c r="AB100" s="41">
        <f t="shared" ref="AB100:AY100" si="153">AB66-150.41+293.87</f>
        <v>1286.27</v>
      </c>
      <c r="AC100" s="41">
        <f t="shared" si="153"/>
        <v>1160.8200000000002</v>
      </c>
      <c r="AD100" s="41">
        <f t="shared" si="153"/>
        <v>1074.3600000000001</v>
      </c>
      <c r="AE100" s="41">
        <f t="shared" si="153"/>
        <v>999.24</v>
      </c>
      <c r="AF100" s="41">
        <f t="shared" si="153"/>
        <v>1004.23</v>
      </c>
      <c r="AG100" s="41">
        <f t="shared" si="153"/>
        <v>1111.9100000000001</v>
      </c>
      <c r="AH100" s="41">
        <f t="shared" si="153"/>
        <v>1186.8700000000001</v>
      </c>
      <c r="AI100" s="41">
        <f t="shared" si="153"/>
        <v>1476.3899999999999</v>
      </c>
      <c r="AJ100" s="41">
        <f t="shared" si="153"/>
        <v>1902.33</v>
      </c>
      <c r="AK100" s="41">
        <f t="shared" si="153"/>
        <v>2093.44</v>
      </c>
      <c r="AL100" s="41">
        <f t="shared" si="153"/>
        <v>2134.66</v>
      </c>
      <c r="AM100" s="41">
        <f t="shared" si="153"/>
        <v>2146.5</v>
      </c>
      <c r="AN100" s="41">
        <f t="shared" si="153"/>
        <v>2131.14</v>
      </c>
      <c r="AO100" s="41">
        <f t="shared" si="153"/>
        <v>2162.0099999999998</v>
      </c>
      <c r="AP100" s="41">
        <f t="shared" si="153"/>
        <v>2166.2599999999998</v>
      </c>
      <c r="AQ100" s="41">
        <f t="shared" si="153"/>
        <v>2206.33</v>
      </c>
      <c r="AR100" s="41">
        <f t="shared" si="153"/>
        <v>2194.69</v>
      </c>
      <c r="AS100" s="41">
        <f t="shared" si="153"/>
        <v>2142.21</v>
      </c>
      <c r="AT100" s="41">
        <f t="shared" si="153"/>
        <v>2075.0099999999998</v>
      </c>
      <c r="AU100" s="41">
        <f t="shared" si="153"/>
        <v>2037.08</v>
      </c>
      <c r="AV100" s="41">
        <f t="shared" si="153"/>
        <v>2106.6999999999998</v>
      </c>
      <c r="AW100" s="41">
        <f t="shared" si="153"/>
        <v>2231.08</v>
      </c>
      <c r="AX100" s="41">
        <f t="shared" si="153"/>
        <v>2072.5699999999997</v>
      </c>
      <c r="AY100" s="41">
        <f t="shared" si="153"/>
        <v>1861.2999999999997</v>
      </c>
      <c r="BA100" s="49">
        <v>21</v>
      </c>
      <c r="BB100" s="41">
        <f t="shared" ref="BB100:BY100" si="154">BB66-150.41+293.87</f>
        <v>1250.17</v>
      </c>
      <c r="BC100" s="41">
        <f t="shared" si="154"/>
        <v>1129.29</v>
      </c>
      <c r="BD100" s="41">
        <f t="shared" si="154"/>
        <v>1045.99</v>
      </c>
      <c r="BE100" s="41">
        <f t="shared" si="154"/>
        <v>973.62</v>
      </c>
      <c r="BF100" s="41">
        <f t="shared" si="154"/>
        <v>978.43000000000006</v>
      </c>
      <c r="BG100" s="41">
        <f t="shared" si="154"/>
        <v>1082.18</v>
      </c>
      <c r="BH100" s="41">
        <f t="shared" si="154"/>
        <v>1154.4000000000001</v>
      </c>
      <c r="BI100" s="41">
        <f t="shared" si="154"/>
        <v>1433.3600000000001</v>
      </c>
      <c r="BJ100" s="41">
        <f t="shared" si="154"/>
        <v>1843.7599999999998</v>
      </c>
      <c r="BK100" s="41">
        <f t="shared" si="154"/>
        <v>2027.8899999999999</v>
      </c>
      <c r="BL100" s="41">
        <f t="shared" si="154"/>
        <v>2067.61</v>
      </c>
      <c r="BM100" s="41">
        <f t="shared" si="154"/>
        <v>2079.0099999999998</v>
      </c>
      <c r="BN100" s="41">
        <f t="shared" si="154"/>
        <v>2064.2199999999998</v>
      </c>
      <c r="BO100" s="41">
        <f t="shared" si="154"/>
        <v>2093.96</v>
      </c>
      <c r="BP100" s="41">
        <f t="shared" si="154"/>
        <v>2098.0499999999997</v>
      </c>
      <c r="BQ100" s="41">
        <f t="shared" si="154"/>
        <v>2136.66</v>
      </c>
      <c r="BR100" s="41">
        <f t="shared" si="154"/>
        <v>2125.44</v>
      </c>
      <c r="BS100" s="41">
        <f t="shared" si="154"/>
        <v>2074.88</v>
      </c>
      <c r="BT100" s="41">
        <f t="shared" si="154"/>
        <v>2010.1399999999999</v>
      </c>
      <c r="BU100" s="41">
        <f t="shared" si="154"/>
        <v>1973.5900000000001</v>
      </c>
      <c r="BV100" s="41">
        <f t="shared" si="154"/>
        <v>2040.6599999999999</v>
      </c>
      <c r="BW100" s="41">
        <f t="shared" si="154"/>
        <v>2160.5099999999998</v>
      </c>
      <c r="BX100" s="41">
        <f t="shared" si="154"/>
        <v>2007.79</v>
      </c>
      <c r="BY100" s="41">
        <f t="shared" si="154"/>
        <v>1804.2199999999998</v>
      </c>
    </row>
    <row r="101" spans="1:77" x14ac:dyDescent="0.25">
      <c r="A101" s="49">
        <v>22</v>
      </c>
      <c r="B101" s="41">
        <f t="shared" ref="B101:Y101" si="155">B67-150.41+293.87</f>
        <v>1435.21</v>
      </c>
      <c r="C101" s="41">
        <f t="shared" si="155"/>
        <v>1299.77</v>
      </c>
      <c r="D101" s="41">
        <f t="shared" si="155"/>
        <v>1201.99</v>
      </c>
      <c r="E101" s="41">
        <f t="shared" si="155"/>
        <v>1140.8499999999999</v>
      </c>
      <c r="F101" s="41">
        <f t="shared" si="155"/>
        <v>1082.5300000000002</v>
      </c>
      <c r="G101" s="41">
        <f t="shared" si="155"/>
        <v>1127.67</v>
      </c>
      <c r="H101" s="41">
        <f t="shared" si="155"/>
        <v>1137.1600000000001</v>
      </c>
      <c r="I101" s="41">
        <f t="shared" si="155"/>
        <v>1431.33</v>
      </c>
      <c r="J101" s="41">
        <f t="shared" si="155"/>
        <v>1812.04</v>
      </c>
      <c r="K101" s="41">
        <f t="shared" si="155"/>
        <v>1955.5699999999997</v>
      </c>
      <c r="L101" s="41">
        <f t="shared" si="155"/>
        <v>2032.79</v>
      </c>
      <c r="M101" s="41">
        <f t="shared" si="155"/>
        <v>2071.52</v>
      </c>
      <c r="N101" s="41">
        <f t="shared" si="155"/>
        <v>2051.7199999999998</v>
      </c>
      <c r="O101" s="41">
        <f t="shared" si="155"/>
        <v>2061.63</v>
      </c>
      <c r="P101" s="41">
        <f t="shared" si="155"/>
        <v>2067.4299999999998</v>
      </c>
      <c r="Q101" s="41">
        <f t="shared" si="155"/>
        <v>2065.62</v>
      </c>
      <c r="R101" s="41">
        <f t="shared" si="155"/>
        <v>2062.9699999999998</v>
      </c>
      <c r="S101" s="41">
        <f t="shared" si="155"/>
        <v>2055.61</v>
      </c>
      <c r="T101" s="41">
        <f t="shared" si="155"/>
        <v>2034.5099999999998</v>
      </c>
      <c r="U101" s="41">
        <f t="shared" si="155"/>
        <v>1983.6100000000001</v>
      </c>
      <c r="V101" s="41">
        <f t="shared" si="155"/>
        <v>2052.84</v>
      </c>
      <c r="W101" s="41">
        <f t="shared" si="155"/>
        <v>2085.2999999999997</v>
      </c>
      <c r="X101" s="41">
        <f t="shared" si="155"/>
        <v>1907.5900000000001</v>
      </c>
      <c r="Y101" s="41">
        <f t="shared" si="155"/>
        <v>1590.4099999999999</v>
      </c>
      <c r="AA101" s="49">
        <v>22</v>
      </c>
      <c r="AB101" s="41">
        <f t="shared" ref="AB101:AY101" si="156">AB67-150.41+293.87</f>
        <v>1423.88</v>
      </c>
      <c r="AC101" s="41">
        <f t="shared" si="156"/>
        <v>1289.79</v>
      </c>
      <c r="AD101" s="41">
        <f t="shared" si="156"/>
        <v>1192.98</v>
      </c>
      <c r="AE101" s="41">
        <f t="shared" si="156"/>
        <v>1132.45</v>
      </c>
      <c r="AF101" s="41">
        <f t="shared" si="156"/>
        <v>1074.71</v>
      </c>
      <c r="AG101" s="41">
        <f t="shared" si="156"/>
        <v>1119.4000000000001</v>
      </c>
      <c r="AH101" s="41">
        <f t="shared" si="156"/>
        <v>1128.79</v>
      </c>
      <c r="AI101" s="41">
        <f t="shared" si="156"/>
        <v>1420.04</v>
      </c>
      <c r="AJ101" s="41">
        <f t="shared" si="156"/>
        <v>1796.9499999999998</v>
      </c>
      <c r="AK101" s="41">
        <f t="shared" si="156"/>
        <v>1939.06</v>
      </c>
      <c r="AL101" s="41">
        <f t="shared" si="156"/>
        <v>2015.5099999999998</v>
      </c>
      <c r="AM101" s="41">
        <f t="shared" si="156"/>
        <v>2053.85</v>
      </c>
      <c r="AN101" s="41">
        <f t="shared" si="156"/>
        <v>2034.25</v>
      </c>
      <c r="AO101" s="41">
        <f t="shared" si="156"/>
        <v>2044.0699999999997</v>
      </c>
      <c r="AP101" s="41">
        <f t="shared" si="156"/>
        <v>2049.7999999999997</v>
      </c>
      <c r="AQ101" s="41">
        <f t="shared" si="156"/>
        <v>2048.02</v>
      </c>
      <c r="AR101" s="41">
        <f t="shared" si="156"/>
        <v>2045.3899999999999</v>
      </c>
      <c r="AS101" s="41">
        <f t="shared" si="156"/>
        <v>2038.1</v>
      </c>
      <c r="AT101" s="41">
        <f t="shared" si="156"/>
        <v>2017.2199999999998</v>
      </c>
      <c r="AU101" s="41">
        <f t="shared" si="156"/>
        <v>1966.8199999999997</v>
      </c>
      <c r="AV101" s="41">
        <f t="shared" si="156"/>
        <v>2035.3600000000001</v>
      </c>
      <c r="AW101" s="41">
        <f t="shared" si="156"/>
        <v>2067.4899999999998</v>
      </c>
      <c r="AX101" s="41">
        <f t="shared" si="156"/>
        <v>1891.56</v>
      </c>
      <c r="AY101" s="41">
        <f t="shared" si="156"/>
        <v>1577.54</v>
      </c>
      <c r="BA101" s="49">
        <v>22</v>
      </c>
      <c r="BB101" s="41">
        <f t="shared" ref="BB101:BY101" si="157">BB67-150.41+293.87</f>
        <v>1382.7599999999998</v>
      </c>
      <c r="BC101" s="41">
        <f t="shared" si="157"/>
        <v>1253.56</v>
      </c>
      <c r="BD101" s="41">
        <f t="shared" si="157"/>
        <v>1160.29</v>
      </c>
      <c r="BE101" s="41">
        <f t="shared" si="157"/>
        <v>1101.97</v>
      </c>
      <c r="BF101" s="41">
        <f t="shared" si="157"/>
        <v>1046.33</v>
      </c>
      <c r="BG101" s="41">
        <f t="shared" si="157"/>
        <v>1089.3899999999999</v>
      </c>
      <c r="BH101" s="41">
        <f t="shared" si="157"/>
        <v>1098.44</v>
      </c>
      <c r="BI101" s="41">
        <f t="shared" si="157"/>
        <v>1379.06</v>
      </c>
      <c r="BJ101" s="41">
        <f t="shared" si="157"/>
        <v>1742.2199999999998</v>
      </c>
      <c r="BK101" s="41">
        <f t="shared" si="157"/>
        <v>1879.15</v>
      </c>
      <c r="BL101" s="41">
        <f t="shared" si="157"/>
        <v>1952.81</v>
      </c>
      <c r="BM101" s="41">
        <f t="shared" si="157"/>
        <v>1989.75</v>
      </c>
      <c r="BN101" s="41">
        <f t="shared" si="157"/>
        <v>1970.87</v>
      </c>
      <c r="BO101" s="41">
        <f t="shared" si="157"/>
        <v>1980.3199999999997</v>
      </c>
      <c r="BP101" s="41">
        <f t="shared" si="157"/>
        <v>1985.85</v>
      </c>
      <c r="BQ101" s="41">
        <f t="shared" si="157"/>
        <v>1984.13</v>
      </c>
      <c r="BR101" s="41">
        <f t="shared" si="157"/>
        <v>1981.5900000000001</v>
      </c>
      <c r="BS101" s="41">
        <f t="shared" si="157"/>
        <v>1974.58</v>
      </c>
      <c r="BT101" s="41">
        <f t="shared" si="157"/>
        <v>1954.4499999999998</v>
      </c>
      <c r="BU101" s="41">
        <f t="shared" si="157"/>
        <v>1905.9</v>
      </c>
      <c r="BV101" s="41">
        <f t="shared" si="157"/>
        <v>1971.9299999999998</v>
      </c>
      <c r="BW101" s="41">
        <f t="shared" si="157"/>
        <v>2002.8899999999999</v>
      </c>
      <c r="BX101" s="41">
        <f t="shared" si="157"/>
        <v>1833.38</v>
      </c>
      <c r="BY101" s="41">
        <f t="shared" si="157"/>
        <v>1530.81</v>
      </c>
    </row>
    <row r="102" spans="1:77" x14ac:dyDescent="0.25">
      <c r="A102" s="49">
        <v>23</v>
      </c>
      <c r="B102" s="41">
        <f t="shared" ref="B102:Y102" si="158">B68-150.41+293.87</f>
        <v>1429.7799999999997</v>
      </c>
      <c r="C102" s="41">
        <f t="shared" si="158"/>
        <v>1317.41</v>
      </c>
      <c r="D102" s="41">
        <f t="shared" si="158"/>
        <v>1186.52</v>
      </c>
      <c r="E102" s="41">
        <f t="shared" si="158"/>
        <v>1118.4100000000001</v>
      </c>
      <c r="F102" s="41">
        <f t="shared" si="158"/>
        <v>1055.3200000000002</v>
      </c>
      <c r="G102" s="41">
        <f t="shared" si="158"/>
        <v>1081.6199999999999</v>
      </c>
      <c r="H102" s="41">
        <f t="shared" si="158"/>
        <v>1107.29</v>
      </c>
      <c r="I102" s="41">
        <f t="shared" si="158"/>
        <v>1183.93</v>
      </c>
      <c r="J102" s="41">
        <f t="shared" si="158"/>
        <v>1403.6999999999998</v>
      </c>
      <c r="K102" s="41">
        <f t="shared" si="158"/>
        <v>1860.29</v>
      </c>
      <c r="L102" s="41">
        <f t="shared" si="158"/>
        <v>1989.65</v>
      </c>
      <c r="M102" s="41">
        <f t="shared" si="158"/>
        <v>2059.42</v>
      </c>
      <c r="N102" s="41">
        <f t="shared" si="158"/>
        <v>2048.36</v>
      </c>
      <c r="O102" s="41">
        <f t="shared" si="158"/>
        <v>2065.9699999999998</v>
      </c>
      <c r="P102" s="41">
        <f t="shared" si="158"/>
        <v>2066.08</v>
      </c>
      <c r="Q102" s="41">
        <f t="shared" si="158"/>
        <v>2057.1799999999998</v>
      </c>
      <c r="R102" s="41">
        <f t="shared" si="158"/>
        <v>2061.92</v>
      </c>
      <c r="S102" s="41">
        <f t="shared" si="158"/>
        <v>1973.04</v>
      </c>
      <c r="T102" s="41">
        <f t="shared" si="158"/>
        <v>1956.8899999999999</v>
      </c>
      <c r="U102" s="41">
        <f t="shared" si="158"/>
        <v>1958.4099999999999</v>
      </c>
      <c r="V102" s="41">
        <f t="shared" si="158"/>
        <v>2017.5299999999997</v>
      </c>
      <c r="W102" s="41">
        <f t="shared" si="158"/>
        <v>2093.98</v>
      </c>
      <c r="X102" s="41">
        <f t="shared" si="158"/>
        <v>1958.6799999999998</v>
      </c>
      <c r="Y102" s="41">
        <f t="shared" si="158"/>
        <v>1838.0900000000001</v>
      </c>
      <c r="AA102" s="49">
        <v>23</v>
      </c>
      <c r="AB102" s="41">
        <f t="shared" ref="AB102:AY102" si="159">AB68-150.41+293.87</f>
        <v>1418.5099999999998</v>
      </c>
      <c r="AC102" s="41">
        <f t="shared" si="159"/>
        <v>1307.25</v>
      </c>
      <c r="AD102" s="41">
        <f t="shared" si="159"/>
        <v>1177.6600000000001</v>
      </c>
      <c r="AE102" s="41">
        <f t="shared" si="159"/>
        <v>1110.23</v>
      </c>
      <c r="AF102" s="41">
        <f t="shared" si="159"/>
        <v>1047.77</v>
      </c>
      <c r="AG102" s="41">
        <f t="shared" si="159"/>
        <v>1073.81</v>
      </c>
      <c r="AH102" s="41">
        <f t="shared" si="159"/>
        <v>1099.22</v>
      </c>
      <c r="AI102" s="41">
        <f t="shared" si="159"/>
        <v>1175.1000000000001</v>
      </c>
      <c r="AJ102" s="41">
        <f t="shared" si="159"/>
        <v>1392.6799999999998</v>
      </c>
      <c r="AK102" s="41">
        <f t="shared" si="159"/>
        <v>1844.73</v>
      </c>
      <c r="AL102" s="41">
        <f t="shared" si="159"/>
        <v>1972.7999999999997</v>
      </c>
      <c r="AM102" s="41">
        <f t="shared" si="159"/>
        <v>2041.87</v>
      </c>
      <c r="AN102" s="41">
        <f t="shared" si="159"/>
        <v>2030.92</v>
      </c>
      <c r="AO102" s="41">
        <f t="shared" si="159"/>
        <v>2048.36</v>
      </c>
      <c r="AP102" s="41">
        <f t="shared" si="159"/>
        <v>2048.4699999999998</v>
      </c>
      <c r="AQ102" s="41">
        <f t="shared" si="159"/>
        <v>2039.6599999999999</v>
      </c>
      <c r="AR102" s="41">
        <f t="shared" si="159"/>
        <v>2044.35</v>
      </c>
      <c r="AS102" s="41">
        <f t="shared" si="159"/>
        <v>1956.3600000000001</v>
      </c>
      <c r="AT102" s="41">
        <f t="shared" si="159"/>
        <v>1940.37</v>
      </c>
      <c r="AU102" s="41">
        <f t="shared" si="159"/>
        <v>1941.87</v>
      </c>
      <c r="AV102" s="41">
        <f t="shared" si="159"/>
        <v>2000.4</v>
      </c>
      <c r="AW102" s="41">
        <f t="shared" si="159"/>
        <v>2076.09</v>
      </c>
      <c r="AX102" s="41">
        <f t="shared" si="159"/>
        <v>1942.1399999999999</v>
      </c>
      <c r="AY102" s="41">
        <f t="shared" si="159"/>
        <v>1822.75</v>
      </c>
      <c r="BA102" s="49">
        <v>23</v>
      </c>
      <c r="BB102" s="41">
        <f t="shared" ref="BB102:BY102" si="160">BB68-150.41+293.87</f>
        <v>1377.58</v>
      </c>
      <c r="BC102" s="41">
        <f t="shared" si="160"/>
        <v>1270.3800000000001</v>
      </c>
      <c r="BD102" s="41">
        <f t="shared" si="160"/>
        <v>1145.5300000000002</v>
      </c>
      <c r="BE102" s="41">
        <f t="shared" si="160"/>
        <v>1080.56</v>
      </c>
      <c r="BF102" s="41">
        <f t="shared" si="160"/>
        <v>1020.37</v>
      </c>
      <c r="BG102" s="41">
        <f t="shared" si="160"/>
        <v>1045.46</v>
      </c>
      <c r="BH102" s="41">
        <f t="shared" si="160"/>
        <v>1069.95</v>
      </c>
      <c r="BI102" s="41">
        <f t="shared" si="160"/>
        <v>1143.06</v>
      </c>
      <c r="BJ102" s="41">
        <f t="shared" si="160"/>
        <v>1352.6999999999998</v>
      </c>
      <c r="BK102" s="41">
        <f t="shared" si="160"/>
        <v>1788.25</v>
      </c>
      <c r="BL102" s="41">
        <f t="shared" si="160"/>
        <v>1911.65</v>
      </c>
      <c r="BM102" s="41">
        <f t="shared" si="160"/>
        <v>1978.21</v>
      </c>
      <c r="BN102" s="41">
        <f t="shared" si="160"/>
        <v>1967.6599999999999</v>
      </c>
      <c r="BO102" s="41">
        <f t="shared" si="160"/>
        <v>1984.4499999999998</v>
      </c>
      <c r="BP102" s="41">
        <f t="shared" si="160"/>
        <v>1984.56</v>
      </c>
      <c r="BQ102" s="41">
        <f t="shared" si="160"/>
        <v>1976.08</v>
      </c>
      <c r="BR102" s="41">
        <f t="shared" si="160"/>
        <v>1980.5900000000001</v>
      </c>
      <c r="BS102" s="41">
        <f t="shared" si="160"/>
        <v>1895.81</v>
      </c>
      <c r="BT102" s="41">
        <f t="shared" si="160"/>
        <v>1880.4099999999999</v>
      </c>
      <c r="BU102" s="41">
        <f t="shared" si="160"/>
        <v>1881.85</v>
      </c>
      <c r="BV102" s="41">
        <f t="shared" si="160"/>
        <v>1938.25</v>
      </c>
      <c r="BW102" s="41">
        <f t="shared" si="160"/>
        <v>2011.17</v>
      </c>
      <c r="BX102" s="41">
        <f t="shared" si="160"/>
        <v>1882.12</v>
      </c>
      <c r="BY102" s="41">
        <f t="shared" si="160"/>
        <v>1767.08</v>
      </c>
    </row>
    <row r="103" spans="1:77" x14ac:dyDescent="0.25">
      <c r="A103" s="49">
        <v>24</v>
      </c>
      <c r="B103" s="41">
        <f t="shared" ref="B103:Y103" si="161">B69-150.41+293.87</f>
        <v>1345.65</v>
      </c>
      <c r="C103" s="41">
        <f t="shared" si="161"/>
        <v>1224.01</v>
      </c>
      <c r="D103" s="41">
        <f t="shared" si="161"/>
        <v>1146.81</v>
      </c>
      <c r="E103" s="41">
        <f t="shared" si="161"/>
        <v>1067.9100000000001</v>
      </c>
      <c r="F103" s="41">
        <f t="shared" si="161"/>
        <v>1046.49</v>
      </c>
      <c r="G103" s="41">
        <f t="shared" si="161"/>
        <v>1052.1399999999999</v>
      </c>
      <c r="H103" s="41">
        <f t="shared" si="161"/>
        <v>1167.75</v>
      </c>
      <c r="I103" s="41">
        <f t="shared" si="161"/>
        <v>1568.0499999999997</v>
      </c>
      <c r="J103" s="41">
        <f t="shared" si="161"/>
        <v>1927.6399999999999</v>
      </c>
      <c r="K103" s="41">
        <f t="shared" si="161"/>
        <v>2141.04</v>
      </c>
      <c r="L103" s="41">
        <f t="shared" si="161"/>
        <v>2208.17</v>
      </c>
      <c r="M103" s="41">
        <f t="shared" si="161"/>
        <v>2210.54</v>
      </c>
      <c r="N103" s="41">
        <f t="shared" si="161"/>
        <v>2164.7199999999998</v>
      </c>
      <c r="O103" s="41">
        <f t="shared" si="161"/>
        <v>2224.1799999999998</v>
      </c>
      <c r="P103" s="41">
        <f t="shared" si="161"/>
        <v>2220.59</v>
      </c>
      <c r="Q103" s="41">
        <f t="shared" si="161"/>
        <v>2209.6999999999998</v>
      </c>
      <c r="R103" s="41">
        <f t="shared" si="161"/>
        <v>2159.33</v>
      </c>
      <c r="S103" s="41">
        <f t="shared" si="161"/>
        <v>2118.5099999999998</v>
      </c>
      <c r="T103" s="41">
        <f t="shared" si="161"/>
        <v>2090.92</v>
      </c>
      <c r="U103" s="41">
        <f t="shared" si="161"/>
        <v>2019.12</v>
      </c>
      <c r="V103" s="41">
        <f t="shared" si="161"/>
        <v>2030.75</v>
      </c>
      <c r="W103" s="41">
        <f t="shared" si="161"/>
        <v>2105.85</v>
      </c>
      <c r="X103" s="41">
        <f t="shared" si="161"/>
        <v>1915.2599999999998</v>
      </c>
      <c r="Y103" s="41">
        <f t="shared" si="161"/>
        <v>1493.87</v>
      </c>
      <c r="AA103" s="49">
        <v>24</v>
      </c>
      <c r="AB103" s="41">
        <f t="shared" ref="AB103:AY103" si="162">AB69-150.41+293.87</f>
        <v>1335.21</v>
      </c>
      <c r="AC103" s="41">
        <f t="shared" si="162"/>
        <v>1214.79</v>
      </c>
      <c r="AD103" s="41">
        <f t="shared" si="162"/>
        <v>1138.3499999999999</v>
      </c>
      <c r="AE103" s="41">
        <f t="shared" si="162"/>
        <v>1060.24</v>
      </c>
      <c r="AF103" s="41">
        <f t="shared" si="162"/>
        <v>1039.0300000000002</v>
      </c>
      <c r="AG103" s="41">
        <f t="shared" si="162"/>
        <v>1044.6199999999999</v>
      </c>
      <c r="AH103" s="41">
        <f t="shared" si="162"/>
        <v>1159.08</v>
      </c>
      <c r="AI103" s="41">
        <f t="shared" si="162"/>
        <v>1555.4</v>
      </c>
      <c r="AJ103" s="41">
        <f t="shared" si="162"/>
        <v>1911.4099999999999</v>
      </c>
      <c r="AK103" s="41">
        <f t="shared" si="162"/>
        <v>2122.6799999999998</v>
      </c>
      <c r="AL103" s="41">
        <f t="shared" si="162"/>
        <v>2189.14</v>
      </c>
      <c r="AM103" s="41">
        <f t="shared" si="162"/>
        <v>2191.4900000000002</v>
      </c>
      <c r="AN103" s="41">
        <f t="shared" si="162"/>
        <v>2146.12</v>
      </c>
      <c r="AO103" s="41">
        <f t="shared" si="162"/>
        <v>2204.9900000000002</v>
      </c>
      <c r="AP103" s="41">
        <f t="shared" si="162"/>
        <v>2201.44</v>
      </c>
      <c r="AQ103" s="41">
        <f t="shared" si="162"/>
        <v>2190.65</v>
      </c>
      <c r="AR103" s="41">
        <f t="shared" si="162"/>
        <v>2140.79</v>
      </c>
      <c r="AS103" s="41">
        <f t="shared" si="162"/>
        <v>2100.37</v>
      </c>
      <c r="AT103" s="41">
        <f t="shared" si="162"/>
        <v>2073.06</v>
      </c>
      <c r="AU103" s="41">
        <f t="shared" si="162"/>
        <v>2001.9699999999998</v>
      </c>
      <c r="AV103" s="41">
        <f t="shared" si="162"/>
        <v>2013.4899999999998</v>
      </c>
      <c r="AW103" s="41">
        <f t="shared" si="162"/>
        <v>2087.84</v>
      </c>
      <c r="AX103" s="41">
        <f t="shared" si="162"/>
        <v>1899.15</v>
      </c>
      <c r="AY103" s="41">
        <f t="shared" si="162"/>
        <v>1481.9499999999998</v>
      </c>
      <c r="BA103" s="49">
        <v>24</v>
      </c>
      <c r="BB103" s="41">
        <f t="shared" ref="BB103:BY103" si="163">BB69-150.41+293.87</f>
        <v>1297.33</v>
      </c>
      <c r="BC103" s="41">
        <f t="shared" si="163"/>
        <v>1181.3</v>
      </c>
      <c r="BD103" s="41">
        <f t="shared" si="163"/>
        <v>1107.6500000000001</v>
      </c>
      <c r="BE103" s="41">
        <f t="shared" si="163"/>
        <v>1032.3800000000001</v>
      </c>
      <c r="BF103" s="41">
        <f t="shared" si="163"/>
        <v>1011.95</v>
      </c>
      <c r="BG103" s="41">
        <f t="shared" si="163"/>
        <v>1017.34</v>
      </c>
      <c r="BH103" s="41">
        <f t="shared" si="163"/>
        <v>1127.6199999999999</v>
      </c>
      <c r="BI103" s="41">
        <f t="shared" si="163"/>
        <v>1509.48</v>
      </c>
      <c r="BJ103" s="41">
        <f t="shared" si="163"/>
        <v>1852.5</v>
      </c>
      <c r="BK103" s="41">
        <f t="shared" si="163"/>
        <v>2056.0699999999997</v>
      </c>
      <c r="BL103" s="41">
        <f t="shared" si="163"/>
        <v>2120.1</v>
      </c>
      <c r="BM103" s="41">
        <f t="shared" si="163"/>
        <v>2122.37</v>
      </c>
      <c r="BN103" s="41">
        <f t="shared" si="163"/>
        <v>2078.65</v>
      </c>
      <c r="BO103" s="41">
        <f t="shared" si="163"/>
        <v>2135.38</v>
      </c>
      <c r="BP103" s="41">
        <f t="shared" si="163"/>
        <v>2131.9499999999998</v>
      </c>
      <c r="BQ103" s="41">
        <f t="shared" si="163"/>
        <v>2121.56</v>
      </c>
      <c r="BR103" s="41">
        <f t="shared" si="163"/>
        <v>2073.52</v>
      </c>
      <c r="BS103" s="41">
        <f t="shared" si="163"/>
        <v>2034.5699999999997</v>
      </c>
      <c r="BT103" s="41">
        <f t="shared" si="163"/>
        <v>2008.2599999999998</v>
      </c>
      <c r="BU103" s="41">
        <f t="shared" si="163"/>
        <v>1939.7599999999998</v>
      </c>
      <c r="BV103" s="41">
        <f t="shared" si="163"/>
        <v>1950.8600000000001</v>
      </c>
      <c r="BW103" s="41">
        <f t="shared" si="163"/>
        <v>2022.5</v>
      </c>
      <c r="BX103" s="41">
        <f t="shared" si="163"/>
        <v>1840.69</v>
      </c>
      <c r="BY103" s="41">
        <f t="shared" si="163"/>
        <v>1438.71</v>
      </c>
    </row>
    <row r="104" spans="1:77" x14ac:dyDescent="0.25">
      <c r="A104" s="49">
        <v>25</v>
      </c>
      <c r="B104" s="41">
        <f t="shared" ref="B104:Y104" si="164">B70-150.41+293.87</f>
        <v>1330.87</v>
      </c>
      <c r="C104" s="41">
        <f t="shared" si="164"/>
        <v>1201.55</v>
      </c>
      <c r="D104" s="41">
        <f t="shared" si="164"/>
        <v>1122.71</v>
      </c>
      <c r="E104" s="41">
        <f t="shared" si="164"/>
        <v>1054.5500000000002</v>
      </c>
      <c r="F104" s="41">
        <f t="shared" si="164"/>
        <v>1024.26</v>
      </c>
      <c r="G104" s="41">
        <f t="shared" si="164"/>
        <v>1081.1500000000001</v>
      </c>
      <c r="H104" s="41">
        <f t="shared" si="164"/>
        <v>1213.78</v>
      </c>
      <c r="I104" s="41">
        <f t="shared" si="164"/>
        <v>1529.69</v>
      </c>
      <c r="J104" s="41">
        <f t="shared" si="164"/>
        <v>1982.5</v>
      </c>
      <c r="K104" s="41">
        <f t="shared" si="164"/>
        <v>2135.0099999999998</v>
      </c>
      <c r="L104" s="41">
        <f t="shared" si="164"/>
        <v>2159.37</v>
      </c>
      <c r="M104" s="41">
        <f t="shared" si="164"/>
        <v>2157.65</v>
      </c>
      <c r="N104" s="41">
        <f t="shared" si="164"/>
        <v>2152.5</v>
      </c>
      <c r="O104" s="41">
        <f t="shared" si="164"/>
        <v>2165.2799999999997</v>
      </c>
      <c r="P104" s="41">
        <f t="shared" si="164"/>
        <v>2177.02</v>
      </c>
      <c r="Q104" s="41">
        <f t="shared" si="164"/>
        <v>2209.36</v>
      </c>
      <c r="R104" s="41">
        <f t="shared" si="164"/>
        <v>2161.58</v>
      </c>
      <c r="S104" s="41">
        <f t="shared" si="164"/>
        <v>2133.33</v>
      </c>
      <c r="T104" s="41">
        <f t="shared" si="164"/>
        <v>2095.7399999999998</v>
      </c>
      <c r="U104" s="41">
        <f t="shared" si="164"/>
        <v>2020.63</v>
      </c>
      <c r="V104" s="41">
        <f t="shared" si="164"/>
        <v>2045.5299999999997</v>
      </c>
      <c r="W104" s="41">
        <f t="shared" si="164"/>
        <v>2150.91</v>
      </c>
      <c r="X104" s="41">
        <f t="shared" si="164"/>
        <v>1974.8400000000001</v>
      </c>
      <c r="Y104" s="41">
        <f t="shared" si="164"/>
        <v>1555.1799999999998</v>
      </c>
      <c r="AA104" s="49">
        <v>25</v>
      </c>
      <c r="AB104" s="41">
        <f t="shared" ref="AB104:AY104" si="165">AB70-150.41+293.87</f>
        <v>1320.58</v>
      </c>
      <c r="AC104" s="41">
        <f t="shared" si="165"/>
        <v>1192.54</v>
      </c>
      <c r="AD104" s="41">
        <f t="shared" si="165"/>
        <v>1114.49</v>
      </c>
      <c r="AE104" s="41">
        <f t="shared" si="165"/>
        <v>1047</v>
      </c>
      <c r="AF104" s="41">
        <f t="shared" si="165"/>
        <v>1017.01</v>
      </c>
      <c r="AG104" s="41">
        <f t="shared" si="165"/>
        <v>1073.3499999999999</v>
      </c>
      <c r="AH104" s="41">
        <f t="shared" si="165"/>
        <v>1204.6600000000001</v>
      </c>
      <c r="AI104" s="41">
        <f t="shared" si="165"/>
        <v>1517.4099999999999</v>
      </c>
      <c r="AJ104" s="41">
        <f t="shared" si="165"/>
        <v>1965.7199999999998</v>
      </c>
      <c r="AK104" s="41">
        <f t="shared" si="165"/>
        <v>2116.71</v>
      </c>
      <c r="AL104" s="41">
        <f t="shared" si="165"/>
        <v>2140.83</v>
      </c>
      <c r="AM104" s="41">
        <f t="shared" si="165"/>
        <v>2139.12</v>
      </c>
      <c r="AN104" s="41">
        <f t="shared" si="165"/>
        <v>2134.0299999999997</v>
      </c>
      <c r="AO104" s="41">
        <f t="shared" si="165"/>
        <v>2146.6799999999998</v>
      </c>
      <c r="AP104" s="41">
        <f t="shared" si="165"/>
        <v>2158.31</v>
      </c>
      <c r="AQ104" s="41">
        <f t="shared" si="165"/>
        <v>2190.33</v>
      </c>
      <c r="AR104" s="41">
        <f t="shared" si="165"/>
        <v>2143.02</v>
      </c>
      <c r="AS104" s="41">
        <f t="shared" si="165"/>
        <v>2115.0499999999997</v>
      </c>
      <c r="AT104" s="41">
        <f t="shared" si="165"/>
        <v>2077.84</v>
      </c>
      <c r="AU104" s="41">
        <f t="shared" si="165"/>
        <v>2003.4699999999998</v>
      </c>
      <c r="AV104" s="41">
        <f t="shared" si="165"/>
        <v>2028.12</v>
      </c>
      <c r="AW104" s="41">
        <f t="shared" si="165"/>
        <v>2132.4499999999998</v>
      </c>
      <c r="AX104" s="41">
        <f t="shared" si="165"/>
        <v>1958.1399999999999</v>
      </c>
      <c r="AY104" s="41">
        <f t="shared" si="165"/>
        <v>1542.65</v>
      </c>
      <c r="BA104" s="49">
        <v>25</v>
      </c>
      <c r="BB104" s="41">
        <f t="shared" ref="BB104:BY104" si="166">BB70-150.41+293.87</f>
        <v>1283.23</v>
      </c>
      <c r="BC104" s="41">
        <f t="shared" si="166"/>
        <v>1159.8600000000001</v>
      </c>
      <c r="BD104" s="41">
        <f t="shared" si="166"/>
        <v>1084.6600000000001</v>
      </c>
      <c r="BE104" s="41">
        <f t="shared" si="166"/>
        <v>1019.63</v>
      </c>
      <c r="BF104" s="41">
        <f t="shared" si="166"/>
        <v>990.74</v>
      </c>
      <c r="BG104" s="41">
        <f t="shared" si="166"/>
        <v>1045.02</v>
      </c>
      <c r="BH104" s="41">
        <f t="shared" si="166"/>
        <v>1171.54</v>
      </c>
      <c r="BI104" s="41">
        <f t="shared" si="166"/>
        <v>1472.88</v>
      </c>
      <c r="BJ104" s="41">
        <f t="shared" si="166"/>
        <v>1904.83</v>
      </c>
      <c r="BK104" s="41">
        <f t="shared" si="166"/>
        <v>2050.31</v>
      </c>
      <c r="BL104" s="41">
        <f t="shared" si="166"/>
        <v>2073.5499999999997</v>
      </c>
      <c r="BM104" s="41">
        <f t="shared" si="166"/>
        <v>2071.91</v>
      </c>
      <c r="BN104" s="41">
        <f t="shared" si="166"/>
        <v>2067</v>
      </c>
      <c r="BO104" s="41">
        <f t="shared" si="166"/>
        <v>2079.19</v>
      </c>
      <c r="BP104" s="41">
        <f t="shared" si="166"/>
        <v>2090.39</v>
      </c>
      <c r="BQ104" s="41">
        <f t="shared" si="166"/>
        <v>2121.2399999999998</v>
      </c>
      <c r="BR104" s="41">
        <f t="shared" si="166"/>
        <v>2075.66</v>
      </c>
      <c r="BS104" s="41">
        <f t="shared" si="166"/>
        <v>2048.7199999999998</v>
      </c>
      <c r="BT104" s="41">
        <f t="shared" si="166"/>
        <v>2012.8600000000001</v>
      </c>
      <c r="BU104" s="41">
        <f t="shared" si="166"/>
        <v>1941.21</v>
      </c>
      <c r="BV104" s="41">
        <f t="shared" si="166"/>
        <v>1964.96</v>
      </c>
      <c r="BW104" s="41">
        <f t="shared" si="166"/>
        <v>2065.48</v>
      </c>
      <c r="BX104" s="41">
        <f t="shared" si="166"/>
        <v>1897.5299999999997</v>
      </c>
      <c r="BY104" s="41">
        <f t="shared" si="166"/>
        <v>1497.1999999999998</v>
      </c>
    </row>
    <row r="105" spans="1:77" x14ac:dyDescent="0.25">
      <c r="A105" s="49">
        <v>26</v>
      </c>
      <c r="B105" s="41">
        <f t="shared" ref="B105:Y105" si="167">B71-150.41+293.87</f>
        <v>1295.51</v>
      </c>
      <c r="C105" s="41">
        <f t="shared" si="167"/>
        <v>1162.6399999999999</v>
      </c>
      <c r="D105" s="41">
        <f t="shared" si="167"/>
        <v>1076.98</v>
      </c>
      <c r="E105" s="41">
        <f t="shared" si="167"/>
        <v>1033.5500000000002</v>
      </c>
      <c r="F105" s="41">
        <f t="shared" si="167"/>
        <v>813.51</v>
      </c>
      <c r="G105" s="41">
        <f t="shared" si="167"/>
        <v>1054.74</v>
      </c>
      <c r="H105" s="41">
        <f t="shared" si="167"/>
        <v>1150.49</v>
      </c>
      <c r="I105" s="41">
        <f t="shared" si="167"/>
        <v>1410.27</v>
      </c>
      <c r="J105" s="41">
        <f t="shared" si="167"/>
        <v>1907.38</v>
      </c>
      <c r="K105" s="41">
        <f t="shared" si="167"/>
        <v>2099.15</v>
      </c>
      <c r="L105" s="41">
        <f t="shared" si="167"/>
        <v>2143.14</v>
      </c>
      <c r="M105" s="41">
        <f t="shared" si="167"/>
        <v>2152.56</v>
      </c>
      <c r="N105" s="41">
        <f t="shared" si="167"/>
        <v>2147.0099999999998</v>
      </c>
      <c r="O105" s="41">
        <f t="shared" si="167"/>
        <v>2162.91</v>
      </c>
      <c r="P105" s="41">
        <f t="shared" si="167"/>
        <v>2162.91</v>
      </c>
      <c r="Q105" s="41">
        <f t="shared" si="167"/>
        <v>2170.62</v>
      </c>
      <c r="R105" s="41">
        <f t="shared" si="167"/>
        <v>2153.7999999999997</v>
      </c>
      <c r="S105" s="41">
        <f t="shared" si="167"/>
        <v>2110.7199999999998</v>
      </c>
      <c r="T105" s="41">
        <f t="shared" si="167"/>
        <v>2066.0299999999997</v>
      </c>
      <c r="U105" s="41">
        <f t="shared" si="167"/>
        <v>1978.37</v>
      </c>
      <c r="V105" s="41">
        <f t="shared" si="167"/>
        <v>2018.5099999999998</v>
      </c>
      <c r="W105" s="41">
        <f t="shared" si="167"/>
        <v>2063.2599999999998</v>
      </c>
      <c r="X105" s="41">
        <f t="shared" si="167"/>
        <v>1836.25</v>
      </c>
      <c r="Y105" s="41">
        <f t="shared" si="167"/>
        <v>1424.12</v>
      </c>
      <c r="AA105" s="49">
        <v>26</v>
      </c>
      <c r="AB105" s="41">
        <f t="shared" ref="AB105:AY105" si="168">AB71-150.41+293.87</f>
        <v>1285.57</v>
      </c>
      <c r="AC105" s="41">
        <f t="shared" si="168"/>
        <v>1154.02</v>
      </c>
      <c r="AD105" s="41">
        <f t="shared" si="168"/>
        <v>1069.21</v>
      </c>
      <c r="AE105" s="41">
        <f t="shared" si="168"/>
        <v>1026.22</v>
      </c>
      <c r="AF105" s="41">
        <f t="shared" si="168"/>
        <v>808.37</v>
      </c>
      <c r="AG105" s="41">
        <f t="shared" si="168"/>
        <v>1047.2</v>
      </c>
      <c r="AH105" s="41">
        <f t="shared" si="168"/>
        <v>1141.99</v>
      </c>
      <c r="AI105" s="41">
        <f t="shared" si="168"/>
        <v>1399.19</v>
      </c>
      <c r="AJ105" s="41">
        <f t="shared" si="168"/>
        <v>1891.35</v>
      </c>
      <c r="AK105" s="41">
        <f t="shared" si="168"/>
        <v>2081.21</v>
      </c>
      <c r="AL105" s="41">
        <f t="shared" si="168"/>
        <v>2124.7599999999998</v>
      </c>
      <c r="AM105" s="41">
        <f t="shared" si="168"/>
        <v>2134.09</v>
      </c>
      <c r="AN105" s="41">
        <f t="shared" si="168"/>
        <v>2128.59</v>
      </c>
      <c r="AO105" s="41">
        <f t="shared" si="168"/>
        <v>2144.34</v>
      </c>
      <c r="AP105" s="41">
        <f t="shared" si="168"/>
        <v>2144.34</v>
      </c>
      <c r="AQ105" s="41">
        <f t="shared" si="168"/>
        <v>2151.9699999999998</v>
      </c>
      <c r="AR105" s="41">
        <f t="shared" si="168"/>
        <v>2135.3199999999997</v>
      </c>
      <c r="AS105" s="41">
        <f t="shared" si="168"/>
        <v>2092.66</v>
      </c>
      <c r="AT105" s="41">
        <f t="shared" si="168"/>
        <v>2048.42</v>
      </c>
      <c r="AU105" s="41">
        <f t="shared" si="168"/>
        <v>1961.63</v>
      </c>
      <c r="AV105" s="41">
        <f t="shared" si="168"/>
        <v>2001.37</v>
      </c>
      <c r="AW105" s="41">
        <f t="shared" si="168"/>
        <v>2045.6799999999998</v>
      </c>
      <c r="AX105" s="41">
        <f t="shared" si="168"/>
        <v>1820.92</v>
      </c>
      <c r="AY105" s="41">
        <f t="shared" si="168"/>
        <v>1412.9</v>
      </c>
      <c r="BA105" s="49">
        <v>26</v>
      </c>
      <c r="BB105" s="41">
        <f t="shared" ref="BB105:BY105" si="169">BB71-150.41+293.87</f>
        <v>1249.5</v>
      </c>
      <c r="BC105" s="41">
        <f t="shared" si="169"/>
        <v>1122.74</v>
      </c>
      <c r="BD105" s="41">
        <f t="shared" si="169"/>
        <v>1041.0300000000002</v>
      </c>
      <c r="BE105" s="41">
        <f t="shared" si="169"/>
        <v>999.61</v>
      </c>
      <c r="BF105" s="41">
        <f t="shared" si="169"/>
        <v>789.71</v>
      </c>
      <c r="BG105" s="41">
        <f t="shared" si="169"/>
        <v>1019.82</v>
      </c>
      <c r="BH105" s="41">
        <f t="shared" si="169"/>
        <v>1111.1600000000001</v>
      </c>
      <c r="BI105" s="41">
        <f t="shared" si="169"/>
        <v>1358.9699999999998</v>
      </c>
      <c r="BJ105" s="41">
        <f t="shared" si="169"/>
        <v>1833.17</v>
      </c>
      <c r="BK105" s="41">
        <f t="shared" si="169"/>
        <v>2016.1100000000001</v>
      </c>
      <c r="BL105" s="41">
        <f t="shared" si="169"/>
        <v>2058.0699999999997</v>
      </c>
      <c r="BM105" s="41">
        <f t="shared" si="169"/>
        <v>2067.06</v>
      </c>
      <c r="BN105" s="41">
        <f t="shared" si="169"/>
        <v>2061.7599999999998</v>
      </c>
      <c r="BO105" s="41">
        <f t="shared" si="169"/>
        <v>2076.94</v>
      </c>
      <c r="BP105" s="41">
        <f t="shared" si="169"/>
        <v>2076.94</v>
      </c>
      <c r="BQ105" s="41">
        <f t="shared" si="169"/>
        <v>2084.29</v>
      </c>
      <c r="BR105" s="41">
        <f t="shared" si="169"/>
        <v>2068.2399999999998</v>
      </c>
      <c r="BS105" s="41">
        <f t="shared" si="169"/>
        <v>2027.1399999999999</v>
      </c>
      <c r="BT105" s="41">
        <f t="shared" si="169"/>
        <v>1984.52</v>
      </c>
      <c r="BU105" s="41">
        <f t="shared" si="169"/>
        <v>1900.8899999999999</v>
      </c>
      <c r="BV105" s="41">
        <f t="shared" si="169"/>
        <v>1939.19</v>
      </c>
      <c r="BW105" s="41">
        <f t="shared" si="169"/>
        <v>1981.88</v>
      </c>
      <c r="BX105" s="41">
        <f t="shared" si="169"/>
        <v>1765.3199999999997</v>
      </c>
      <c r="BY105" s="41">
        <f t="shared" si="169"/>
        <v>1372.1799999999998</v>
      </c>
    </row>
    <row r="106" spans="1:77" x14ac:dyDescent="0.25">
      <c r="A106" s="49">
        <v>27</v>
      </c>
      <c r="B106" s="41">
        <f t="shared" ref="B106:Y106" si="170">B72-150.41+293.87</f>
        <v>1342.9499999999998</v>
      </c>
      <c r="C106" s="41">
        <f t="shared" si="170"/>
        <v>1198.58</v>
      </c>
      <c r="D106" s="41">
        <f t="shared" si="170"/>
        <v>1124.04</v>
      </c>
      <c r="E106" s="41">
        <f t="shared" si="170"/>
        <v>1025.5700000000002</v>
      </c>
      <c r="F106" s="41">
        <f t="shared" si="170"/>
        <v>842.5</v>
      </c>
      <c r="G106" s="41">
        <f t="shared" si="170"/>
        <v>1087.31</v>
      </c>
      <c r="H106" s="41">
        <f t="shared" si="170"/>
        <v>1199.67</v>
      </c>
      <c r="I106" s="41">
        <f t="shared" si="170"/>
        <v>1559.6</v>
      </c>
      <c r="J106" s="41">
        <f t="shared" si="170"/>
        <v>1939.3400000000001</v>
      </c>
      <c r="K106" s="41">
        <f t="shared" si="170"/>
        <v>2126.36</v>
      </c>
      <c r="L106" s="41">
        <f t="shared" si="170"/>
        <v>2149.2999999999997</v>
      </c>
      <c r="M106" s="41">
        <f t="shared" si="170"/>
        <v>2158.39</v>
      </c>
      <c r="N106" s="41">
        <f t="shared" si="170"/>
        <v>2150.5</v>
      </c>
      <c r="O106" s="41">
        <f t="shared" si="170"/>
        <v>2172.5699999999997</v>
      </c>
      <c r="P106" s="41">
        <f t="shared" si="170"/>
        <v>2196.2800000000002</v>
      </c>
      <c r="Q106" s="41">
        <f t="shared" si="170"/>
        <v>2201.4499999999998</v>
      </c>
      <c r="R106" s="41">
        <f t="shared" si="170"/>
        <v>2162.23</v>
      </c>
      <c r="S106" s="41">
        <f t="shared" si="170"/>
        <v>2165.65</v>
      </c>
      <c r="T106" s="41">
        <f t="shared" si="170"/>
        <v>2144.56</v>
      </c>
      <c r="U106" s="41">
        <f t="shared" si="170"/>
        <v>2038.5499999999997</v>
      </c>
      <c r="V106" s="41">
        <f t="shared" si="170"/>
        <v>2102.15</v>
      </c>
      <c r="W106" s="41">
        <f t="shared" si="170"/>
        <v>2165.41</v>
      </c>
      <c r="X106" s="41">
        <f t="shared" si="170"/>
        <v>2026.9699999999998</v>
      </c>
      <c r="Y106" s="41">
        <f t="shared" si="170"/>
        <v>1734.83</v>
      </c>
      <c r="AA106" s="49">
        <v>27</v>
      </c>
      <c r="AB106" s="41">
        <f t="shared" ref="AB106:AY106" si="171">AB72-150.41+293.87</f>
        <v>1332.54</v>
      </c>
      <c r="AC106" s="41">
        <f t="shared" si="171"/>
        <v>1189.6100000000001</v>
      </c>
      <c r="AD106" s="41">
        <f t="shared" si="171"/>
        <v>1115.81</v>
      </c>
      <c r="AE106" s="41">
        <f t="shared" si="171"/>
        <v>1018.3100000000001</v>
      </c>
      <c r="AF106" s="41">
        <f t="shared" si="171"/>
        <v>837.07</v>
      </c>
      <c r="AG106" s="41">
        <f t="shared" si="171"/>
        <v>1079.44</v>
      </c>
      <c r="AH106" s="41">
        <f t="shared" si="171"/>
        <v>1190.68</v>
      </c>
      <c r="AI106" s="41">
        <f t="shared" si="171"/>
        <v>1547.0299999999997</v>
      </c>
      <c r="AJ106" s="41">
        <f t="shared" si="171"/>
        <v>1922.9899999999998</v>
      </c>
      <c r="AK106" s="41">
        <f t="shared" si="171"/>
        <v>2108.15</v>
      </c>
      <c r="AL106" s="41">
        <f t="shared" si="171"/>
        <v>2130.86</v>
      </c>
      <c r="AM106" s="41">
        <f t="shared" si="171"/>
        <v>2139.86</v>
      </c>
      <c r="AN106" s="41">
        <f t="shared" si="171"/>
        <v>2132.04</v>
      </c>
      <c r="AO106" s="41">
        <f t="shared" si="171"/>
        <v>2153.9</v>
      </c>
      <c r="AP106" s="41">
        <f t="shared" si="171"/>
        <v>2177.38</v>
      </c>
      <c r="AQ106" s="41">
        <f t="shared" si="171"/>
        <v>2182.4899999999998</v>
      </c>
      <c r="AR106" s="41">
        <f t="shared" si="171"/>
        <v>2143.66</v>
      </c>
      <c r="AS106" s="41">
        <f t="shared" si="171"/>
        <v>2147.0499999999997</v>
      </c>
      <c r="AT106" s="41">
        <f t="shared" si="171"/>
        <v>2126.17</v>
      </c>
      <c r="AU106" s="41">
        <f t="shared" si="171"/>
        <v>2021.21</v>
      </c>
      <c r="AV106" s="41">
        <f t="shared" si="171"/>
        <v>2084.1799999999998</v>
      </c>
      <c r="AW106" s="41">
        <f t="shared" si="171"/>
        <v>2146.81</v>
      </c>
      <c r="AX106" s="41">
        <f t="shared" si="171"/>
        <v>2009.75</v>
      </c>
      <c r="AY106" s="41">
        <f t="shared" si="171"/>
        <v>1720.5099999999998</v>
      </c>
      <c r="BA106" s="49">
        <v>27</v>
      </c>
      <c r="BB106" s="41">
        <f t="shared" ref="BB106:BY106" si="172">BB72-150.41+293.87</f>
        <v>1294.75</v>
      </c>
      <c r="BC106" s="41">
        <f t="shared" si="172"/>
        <v>1157.04</v>
      </c>
      <c r="BD106" s="41">
        <f t="shared" si="172"/>
        <v>1085.93</v>
      </c>
      <c r="BE106" s="41">
        <f t="shared" si="172"/>
        <v>991.99</v>
      </c>
      <c r="BF106" s="41">
        <f t="shared" si="172"/>
        <v>817.36</v>
      </c>
      <c r="BG106" s="41">
        <f t="shared" si="172"/>
        <v>1050.8899999999999</v>
      </c>
      <c r="BH106" s="41">
        <f t="shared" si="172"/>
        <v>1158.0700000000002</v>
      </c>
      <c r="BI106" s="41">
        <f t="shared" si="172"/>
        <v>1501.42</v>
      </c>
      <c r="BJ106" s="41">
        <f t="shared" si="172"/>
        <v>1863.6599999999999</v>
      </c>
      <c r="BK106" s="41">
        <f t="shared" si="172"/>
        <v>2042.0699999999997</v>
      </c>
      <c r="BL106" s="41">
        <f t="shared" si="172"/>
        <v>2063.9499999999998</v>
      </c>
      <c r="BM106" s="41">
        <f t="shared" si="172"/>
        <v>2072.62</v>
      </c>
      <c r="BN106" s="41">
        <f t="shared" si="172"/>
        <v>2065.09</v>
      </c>
      <c r="BO106" s="41">
        <f t="shared" si="172"/>
        <v>2086.15</v>
      </c>
      <c r="BP106" s="41">
        <f t="shared" si="172"/>
        <v>2108.77</v>
      </c>
      <c r="BQ106" s="41">
        <f t="shared" si="172"/>
        <v>2113.69</v>
      </c>
      <c r="BR106" s="41">
        <f t="shared" si="172"/>
        <v>2076.2799999999997</v>
      </c>
      <c r="BS106" s="41">
        <f t="shared" si="172"/>
        <v>2079.5499999999997</v>
      </c>
      <c r="BT106" s="41">
        <f t="shared" si="172"/>
        <v>2059.4299999999998</v>
      </c>
      <c r="BU106" s="41">
        <f t="shared" si="172"/>
        <v>1958.2999999999997</v>
      </c>
      <c r="BV106" s="41">
        <f t="shared" si="172"/>
        <v>2018.9699999999998</v>
      </c>
      <c r="BW106" s="41">
        <f t="shared" si="172"/>
        <v>2079.3199999999997</v>
      </c>
      <c r="BX106" s="41">
        <f t="shared" si="172"/>
        <v>1947.2599999999998</v>
      </c>
      <c r="BY106" s="41">
        <f t="shared" si="172"/>
        <v>1668.5699999999997</v>
      </c>
    </row>
    <row r="107" spans="1:77" x14ac:dyDescent="0.25">
      <c r="A107" s="49">
        <v>28</v>
      </c>
      <c r="B107" s="41">
        <f t="shared" ref="B107:Y107" si="173">B73-150.41+293.87</f>
        <v>1403.96</v>
      </c>
      <c r="C107" s="41">
        <f t="shared" si="173"/>
        <v>1239.18</v>
      </c>
      <c r="D107" s="41">
        <f t="shared" si="173"/>
        <v>1152.7</v>
      </c>
      <c r="E107" s="41">
        <f t="shared" si="173"/>
        <v>1057.9000000000001</v>
      </c>
      <c r="F107" s="41">
        <f t="shared" si="173"/>
        <v>884.56000000000006</v>
      </c>
      <c r="G107" s="41">
        <f t="shared" si="173"/>
        <v>1105.1100000000001</v>
      </c>
      <c r="H107" s="41">
        <f t="shared" si="173"/>
        <v>1286.6600000000001</v>
      </c>
      <c r="I107" s="41">
        <f t="shared" si="173"/>
        <v>1643.5</v>
      </c>
      <c r="J107" s="41">
        <f t="shared" si="173"/>
        <v>2007.8400000000001</v>
      </c>
      <c r="K107" s="41">
        <f t="shared" si="173"/>
        <v>2197.64</v>
      </c>
      <c r="L107" s="41">
        <f t="shared" si="173"/>
        <v>2234.27</v>
      </c>
      <c r="M107" s="41">
        <f t="shared" si="173"/>
        <v>2241.7800000000002</v>
      </c>
      <c r="N107" s="41">
        <f t="shared" si="173"/>
        <v>2280.9700000000003</v>
      </c>
      <c r="O107" s="41">
        <f t="shared" si="173"/>
        <v>2339.02</v>
      </c>
      <c r="P107" s="41">
        <f t="shared" si="173"/>
        <v>2429.21</v>
      </c>
      <c r="Q107" s="41">
        <f t="shared" si="173"/>
        <v>2489.91</v>
      </c>
      <c r="R107" s="41">
        <f t="shared" si="173"/>
        <v>2299.86</v>
      </c>
      <c r="S107" s="41">
        <f t="shared" si="173"/>
        <v>2203.29</v>
      </c>
      <c r="T107" s="41">
        <f t="shared" si="173"/>
        <v>2170.17</v>
      </c>
      <c r="U107" s="41">
        <f t="shared" si="173"/>
        <v>2079.7399999999998</v>
      </c>
      <c r="V107" s="41">
        <f t="shared" si="173"/>
        <v>2145.81</v>
      </c>
      <c r="W107" s="41">
        <f t="shared" si="173"/>
        <v>2185.15</v>
      </c>
      <c r="X107" s="41">
        <f t="shared" si="173"/>
        <v>2064.06</v>
      </c>
      <c r="Y107" s="41">
        <f t="shared" si="173"/>
        <v>1916.0699999999997</v>
      </c>
      <c r="AA107" s="49">
        <v>28</v>
      </c>
      <c r="AB107" s="41">
        <f t="shared" ref="AB107:AY107" si="174">AB73-150.41+293.87</f>
        <v>1392.94</v>
      </c>
      <c r="AC107" s="41">
        <f t="shared" si="174"/>
        <v>1229.8</v>
      </c>
      <c r="AD107" s="41">
        <f t="shared" si="174"/>
        <v>1144.18</v>
      </c>
      <c r="AE107" s="41">
        <f t="shared" si="174"/>
        <v>1050.3200000000002</v>
      </c>
      <c r="AF107" s="41">
        <f t="shared" si="174"/>
        <v>878.71</v>
      </c>
      <c r="AG107" s="41">
        <f t="shared" si="174"/>
        <v>1097.0700000000002</v>
      </c>
      <c r="AH107" s="41">
        <f t="shared" si="174"/>
        <v>1276.81</v>
      </c>
      <c r="AI107" s="41">
        <f t="shared" si="174"/>
        <v>1630.1</v>
      </c>
      <c r="AJ107" s="41">
        <f t="shared" si="174"/>
        <v>1990.81</v>
      </c>
      <c r="AK107" s="41">
        <f t="shared" si="174"/>
        <v>2178.7199999999998</v>
      </c>
      <c r="AL107" s="41">
        <f t="shared" si="174"/>
        <v>2214.9900000000002</v>
      </c>
      <c r="AM107" s="41">
        <f t="shared" si="174"/>
        <v>2222.42</v>
      </c>
      <c r="AN107" s="41">
        <f t="shared" si="174"/>
        <v>2261.2200000000003</v>
      </c>
      <c r="AO107" s="41">
        <f t="shared" si="174"/>
        <v>2318.69</v>
      </c>
      <c r="AP107" s="41">
        <f t="shared" si="174"/>
        <v>2407.98</v>
      </c>
      <c r="AQ107" s="41">
        <f t="shared" si="174"/>
        <v>2468.08</v>
      </c>
      <c r="AR107" s="41">
        <f t="shared" si="174"/>
        <v>2279.92</v>
      </c>
      <c r="AS107" s="41">
        <f t="shared" si="174"/>
        <v>2184.31</v>
      </c>
      <c r="AT107" s="41">
        <f t="shared" si="174"/>
        <v>2151.52</v>
      </c>
      <c r="AU107" s="41">
        <f t="shared" si="174"/>
        <v>2062</v>
      </c>
      <c r="AV107" s="41">
        <f t="shared" si="174"/>
        <v>2127.4</v>
      </c>
      <c r="AW107" s="41">
        <f t="shared" si="174"/>
        <v>2166.36</v>
      </c>
      <c r="AX107" s="41">
        <f t="shared" si="174"/>
        <v>2046.4699999999998</v>
      </c>
      <c r="AY107" s="41">
        <f t="shared" si="174"/>
        <v>1899.9499999999998</v>
      </c>
      <c r="BA107" s="49">
        <v>28</v>
      </c>
      <c r="BB107" s="41">
        <f t="shared" ref="BB107:BY107" si="175">BB73-150.41+293.87</f>
        <v>1352.9499999999998</v>
      </c>
      <c r="BC107" s="41">
        <f t="shared" si="175"/>
        <v>1195.76</v>
      </c>
      <c r="BD107" s="41">
        <f t="shared" si="175"/>
        <v>1113.27</v>
      </c>
      <c r="BE107" s="41">
        <f t="shared" si="175"/>
        <v>1022.83</v>
      </c>
      <c r="BF107" s="41">
        <f t="shared" si="175"/>
        <v>857.48</v>
      </c>
      <c r="BG107" s="41">
        <f t="shared" si="175"/>
        <v>1067.8699999999999</v>
      </c>
      <c r="BH107" s="41">
        <f t="shared" si="175"/>
        <v>1241.05</v>
      </c>
      <c r="BI107" s="41">
        <f t="shared" si="175"/>
        <v>1581.4499999999998</v>
      </c>
      <c r="BJ107" s="41">
        <f t="shared" si="175"/>
        <v>1929</v>
      </c>
      <c r="BK107" s="41">
        <f t="shared" si="175"/>
        <v>2110.06</v>
      </c>
      <c r="BL107" s="41">
        <f t="shared" si="175"/>
        <v>2145</v>
      </c>
      <c r="BM107" s="41">
        <f t="shared" si="175"/>
        <v>2152.16</v>
      </c>
      <c r="BN107" s="41">
        <f t="shared" si="175"/>
        <v>2189.5499999999997</v>
      </c>
      <c r="BO107" s="41">
        <f t="shared" si="175"/>
        <v>2244.9299999999998</v>
      </c>
      <c r="BP107" s="41">
        <f t="shared" si="175"/>
        <v>2330.96</v>
      </c>
      <c r="BQ107" s="41">
        <f t="shared" si="175"/>
        <v>2388.87</v>
      </c>
      <c r="BR107" s="41">
        <f t="shared" si="175"/>
        <v>2207.5700000000002</v>
      </c>
      <c r="BS107" s="41">
        <f t="shared" si="175"/>
        <v>2115.4499999999998</v>
      </c>
      <c r="BT107" s="41">
        <f t="shared" si="175"/>
        <v>2083.85</v>
      </c>
      <c r="BU107" s="41">
        <f t="shared" si="175"/>
        <v>1997.6</v>
      </c>
      <c r="BV107" s="41">
        <f t="shared" si="175"/>
        <v>2060.62</v>
      </c>
      <c r="BW107" s="41">
        <f t="shared" si="175"/>
        <v>2098.15</v>
      </c>
      <c r="BX107" s="41">
        <f t="shared" si="175"/>
        <v>1982.6399999999999</v>
      </c>
      <c r="BY107" s="41">
        <f t="shared" si="175"/>
        <v>1841.46</v>
      </c>
    </row>
    <row r="108" spans="1:77" x14ac:dyDescent="0.25">
      <c r="A108" s="49">
        <v>29</v>
      </c>
      <c r="B108" s="41">
        <f t="shared" ref="B108:Y108" si="176">B74-150.41+293.87</f>
        <v>1517.5299999999997</v>
      </c>
      <c r="C108" s="41">
        <f t="shared" si="176"/>
        <v>1352.1999999999998</v>
      </c>
      <c r="D108" s="41">
        <f t="shared" si="176"/>
        <v>1244.44</v>
      </c>
      <c r="E108" s="41">
        <f t="shared" si="176"/>
        <v>1165.68</v>
      </c>
      <c r="F108" s="41">
        <f t="shared" si="176"/>
        <v>1120.46</v>
      </c>
      <c r="G108" s="41">
        <f t="shared" si="176"/>
        <v>1138.24</v>
      </c>
      <c r="H108" s="41">
        <f t="shared" si="176"/>
        <v>1184.68</v>
      </c>
      <c r="I108" s="41">
        <f t="shared" si="176"/>
        <v>1476.1100000000001</v>
      </c>
      <c r="J108" s="41">
        <f t="shared" si="176"/>
        <v>1885.48</v>
      </c>
      <c r="K108" s="41">
        <f t="shared" si="176"/>
        <v>2015.3199999999997</v>
      </c>
      <c r="L108" s="41">
        <f t="shared" si="176"/>
        <v>2091.77</v>
      </c>
      <c r="M108" s="41">
        <f t="shared" si="176"/>
        <v>2119.4</v>
      </c>
      <c r="N108" s="41">
        <f t="shared" si="176"/>
        <v>2114.12</v>
      </c>
      <c r="O108" s="41">
        <f t="shared" si="176"/>
        <v>2120.7999999999997</v>
      </c>
      <c r="P108" s="41">
        <f t="shared" si="176"/>
        <v>2121.13</v>
      </c>
      <c r="Q108" s="41">
        <f t="shared" si="176"/>
        <v>2130.16</v>
      </c>
      <c r="R108" s="41">
        <f t="shared" si="176"/>
        <v>2113.84</v>
      </c>
      <c r="S108" s="41">
        <f t="shared" si="176"/>
        <v>2069.1</v>
      </c>
      <c r="T108" s="41">
        <f t="shared" si="176"/>
        <v>2024.29</v>
      </c>
      <c r="U108" s="41">
        <f t="shared" si="176"/>
        <v>1970.56</v>
      </c>
      <c r="V108" s="41">
        <f t="shared" si="176"/>
        <v>2062.04</v>
      </c>
      <c r="W108" s="41">
        <f t="shared" si="176"/>
        <v>2065.14</v>
      </c>
      <c r="X108" s="41">
        <f t="shared" si="176"/>
        <v>1924.7599999999998</v>
      </c>
      <c r="Y108" s="41">
        <f t="shared" si="176"/>
        <v>1510.65</v>
      </c>
      <c r="AA108" s="49">
        <v>29</v>
      </c>
      <c r="AB108" s="41">
        <f t="shared" ref="AB108:AY108" si="177">AB74-150.41+293.87</f>
        <v>1505.38</v>
      </c>
      <c r="AC108" s="41">
        <f t="shared" si="177"/>
        <v>1341.69</v>
      </c>
      <c r="AD108" s="41">
        <f t="shared" si="177"/>
        <v>1235.01</v>
      </c>
      <c r="AE108" s="41">
        <f t="shared" si="177"/>
        <v>1157.0300000000002</v>
      </c>
      <c r="AF108" s="41">
        <f t="shared" si="177"/>
        <v>1112.26</v>
      </c>
      <c r="AG108" s="41">
        <f t="shared" si="177"/>
        <v>1129.8699999999999</v>
      </c>
      <c r="AH108" s="41">
        <f t="shared" si="177"/>
        <v>1175.8400000000001</v>
      </c>
      <c r="AI108" s="41">
        <f t="shared" si="177"/>
        <v>1464.37</v>
      </c>
      <c r="AJ108" s="41">
        <f t="shared" si="177"/>
        <v>1869.67</v>
      </c>
      <c r="AK108" s="41">
        <f t="shared" si="177"/>
        <v>1998.21</v>
      </c>
      <c r="AL108" s="41">
        <f t="shared" si="177"/>
        <v>2073.91</v>
      </c>
      <c r="AM108" s="41">
        <f t="shared" si="177"/>
        <v>2101.25</v>
      </c>
      <c r="AN108" s="41">
        <f t="shared" si="177"/>
        <v>2096.0299999999997</v>
      </c>
      <c r="AO108" s="41">
        <f t="shared" si="177"/>
        <v>2102.64</v>
      </c>
      <c r="AP108" s="41">
        <f t="shared" si="177"/>
        <v>2102.9699999999998</v>
      </c>
      <c r="AQ108" s="41">
        <f t="shared" si="177"/>
        <v>2111.91</v>
      </c>
      <c r="AR108" s="41">
        <f t="shared" si="177"/>
        <v>2095.75</v>
      </c>
      <c r="AS108" s="41">
        <f t="shared" si="177"/>
        <v>2051.46</v>
      </c>
      <c r="AT108" s="41">
        <f t="shared" si="177"/>
        <v>2007.1</v>
      </c>
      <c r="AU108" s="41">
        <f t="shared" si="177"/>
        <v>1953.9</v>
      </c>
      <c r="AV108" s="41">
        <f t="shared" si="177"/>
        <v>2044.4699999999998</v>
      </c>
      <c r="AW108" s="41">
        <f t="shared" si="177"/>
        <v>2047.54</v>
      </c>
      <c r="AX108" s="41">
        <f t="shared" si="177"/>
        <v>1908.5499999999997</v>
      </c>
      <c r="AY108" s="41">
        <f t="shared" si="177"/>
        <v>1498.5699999999997</v>
      </c>
      <c r="BA108" s="49">
        <v>29</v>
      </c>
      <c r="BB108" s="41">
        <f t="shared" ref="BB108:BY108" si="178">BB74-150.41+293.87</f>
        <v>1461.29</v>
      </c>
      <c r="BC108" s="41">
        <f t="shared" si="178"/>
        <v>1303.57</v>
      </c>
      <c r="BD108" s="41">
        <f t="shared" si="178"/>
        <v>1200.78</v>
      </c>
      <c r="BE108" s="41">
        <f t="shared" si="178"/>
        <v>1125.6500000000001</v>
      </c>
      <c r="BF108" s="41">
        <f t="shared" si="178"/>
        <v>1082.51</v>
      </c>
      <c r="BG108" s="41">
        <f t="shared" si="178"/>
        <v>1099.47</v>
      </c>
      <c r="BH108" s="41">
        <f t="shared" si="178"/>
        <v>1143.77</v>
      </c>
      <c r="BI108" s="41">
        <f t="shared" si="178"/>
        <v>1421.77</v>
      </c>
      <c r="BJ108" s="41">
        <f t="shared" si="178"/>
        <v>1812.2799999999997</v>
      </c>
      <c r="BK108" s="41">
        <f t="shared" si="178"/>
        <v>1936.1399999999999</v>
      </c>
      <c r="BL108" s="41">
        <f t="shared" si="178"/>
        <v>2009.0699999999997</v>
      </c>
      <c r="BM108" s="41">
        <f t="shared" si="178"/>
        <v>2035.42</v>
      </c>
      <c r="BN108" s="41">
        <f t="shared" si="178"/>
        <v>2030.38</v>
      </c>
      <c r="BO108" s="41">
        <f t="shared" si="178"/>
        <v>2036.7599999999998</v>
      </c>
      <c r="BP108" s="41">
        <f t="shared" si="178"/>
        <v>2037.0699999999997</v>
      </c>
      <c r="BQ108" s="41">
        <f t="shared" si="178"/>
        <v>2045.69</v>
      </c>
      <c r="BR108" s="41">
        <f t="shared" si="178"/>
        <v>2030.12</v>
      </c>
      <c r="BS108" s="41">
        <f t="shared" si="178"/>
        <v>1987.4499999999998</v>
      </c>
      <c r="BT108" s="41">
        <f t="shared" si="178"/>
        <v>1944.6999999999998</v>
      </c>
      <c r="BU108" s="41">
        <f t="shared" si="178"/>
        <v>1893.44</v>
      </c>
      <c r="BV108" s="41">
        <f t="shared" si="178"/>
        <v>1980.71</v>
      </c>
      <c r="BW108" s="41">
        <f t="shared" si="178"/>
        <v>1983.67</v>
      </c>
      <c r="BX108" s="41">
        <f t="shared" si="178"/>
        <v>1849.75</v>
      </c>
      <c r="BY108" s="41">
        <f t="shared" si="178"/>
        <v>1454.73</v>
      </c>
    </row>
    <row r="109" spans="1:77" x14ac:dyDescent="0.25">
      <c r="A109" s="49">
        <v>30</v>
      </c>
      <c r="B109" s="41">
        <f t="shared" ref="B109:Y109" si="179">B75-150.41+293.87</f>
        <v>1420.6100000000001</v>
      </c>
      <c r="C109" s="41">
        <f t="shared" si="179"/>
        <v>1263.1200000000001</v>
      </c>
      <c r="D109" s="41">
        <f t="shared" si="179"/>
        <v>1158.23</v>
      </c>
      <c r="E109" s="41">
        <f t="shared" si="179"/>
        <v>1080.3200000000002</v>
      </c>
      <c r="F109" s="41">
        <f t="shared" si="179"/>
        <v>1019.0400000000001</v>
      </c>
      <c r="G109" s="41">
        <f t="shared" si="179"/>
        <v>1066.5700000000002</v>
      </c>
      <c r="H109" s="41">
        <f t="shared" si="179"/>
        <v>1101.45</v>
      </c>
      <c r="I109" s="41">
        <f t="shared" si="179"/>
        <v>1155.8600000000001</v>
      </c>
      <c r="J109" s="41">
        <f t="shared" si="179"/>
        <v>1371.69</v>
      </c>
      <c r="K109" s="41">
        <f t="shared" si="179"/>
        <v>1820.98</v>
      </c>
      <c r="L109" s="41">
        <f t="shared" si="179"/>
        <v>1928.8600000000001</v>
      </c>
      <c r="M109" s="41">
        <f t="shared" si="179"/>
        <v>1932.9499999999998</v>
      </c>
      <c r="N109" s="41">
        <f t="shared" si="179"/>
        <v>1938.1</v>
      </c>
      <c r="O109" s="41">
        <f t="shared" si="179"/>
        <v>1935.9899999999998</v>
      </c>
      <c r="P109" s="41">
        <f t="shared" si="179"/>
        <v>1939.81</v>
      </c>
      <c r="Q109" s="41">
        <f t="shared" si="179"/>
        <v>1944.13</v>
      </c>
      <c r="R109" s="41">
        <f t="shared" si="179"/>
        <v>1872.2599999999998</v>
      </c>
      <c r="S109" s="41">
        <f t="shared" si="179"/>
        <v>1913.79</v>
      </c>
      <c r="T109" s="41">
        <f t="shared" si="179"/>
        <v>1893.1599999999999</v>
      </c>
      <c r="U109" s="41">
        <f t="shared" si="179"/>
        <v>1848.04</v>
      </c>
      <c r="V109" s="41">
        <f t="shared" si="179"/>
        <v>1956.9299999999998</v>
      </c>
      <c r="W109" s="41">
        <f t="shared" si="179"/>
        <v>1997.8199999999997</v>
      </c>
      <c r="X109" s="41">
        <f t="shared" si="179"/>
        <v>1909.25</v>
      </c>
      <c r="Y109" s="41">
        <f t="shared" si="179"/>
        <v>1493.4499999999998</v>
      </c>
      <c r="AA109" s="49">
        <v>30</v>
      </c>
      <c r="AB109" s="41">
        <f t="shared" ref="AB109:AY109" si="180">AB75-150.41+293.87</f>
        <v>1409.4299999999998</v>
      </c>
      <c r="AC109" s="41">
        <f t="shared" si="180"/>
        <v>1253.5</v>
      </c>
      <c r="AD109" s="41">
        <f t="shared" si="180"/>
        <v>1149.6600000000001</v>
      </c>
      <c r="AE109" s="41">
        <f t="shared" si="180"/>
        <v>1072.52</v>
      </c>
      <c r="AF109" s="41">
        <f t="shared" si="180"/>
        <v>1011.86</v>
      </c>
      <c r="AG109" s="41">
        <f t="shared" si="180"/>
        <v>1058.9000000000001</v>
      </c>
      <c r="AH109" s="41">
        <f t="shared" si="180"/>
        <v>1093.44</v>
      </c>
      <c r="AI109" s="41">
        <f t="shared" si="180"/>
        <v>1147.31</v>
      </c>
      <c r="AJ109" s="41">
        <f t="shared" si="180"/>
        <v>1360.9899999999998</v>
      </c>
      <c r="AK109" s="41">
        <f t="shared" si="180"/>
        <v>1805.81</v>
      </c>
      <c r="AL109" s="41">
        <f t="shared" si="180"/>
        <v>1912.62</v>
      </c>
      <c r="AM109" s="41">
        <f t="shared" si="180"/>
        <v>1916.6599999999999</v>
      </c>
      <c r="AN109" s="41">
        <f t="shared" si="180"/>
        <v>1921.7599999999998</v>
      </c>
      <c r="AO109" s="41">
        <f t="shared" si="180"/>
        <v>1919.67</v>
      </c>
      <c r="AP109" s="41">
        <f t="shared" si="180"/>
        <v>1923.46</v>
      </c>
      <c r="AQ109" s="41">
        <f t="shared" si="180"/>
        <v>1927.7399999999998</v>
      </c>
      <c r="AR109" s="41">
        <f t="shared" si="180"/>
        <v>1856.58</v>
      </c>
      <c r="AS109" s="41">
        <f t="shared" si="180"/>
        <v>1897.69</v>
      </c>
      <c r="AT109" s="41">
        <f t="shared" si="180"/>
        <v>1877.27</v>
      </c>
      <c r="AU109" s="41">
        <f t="shared" si="180"/>
        <v>1832.6</v>
      </c>
      <c r="AV109" s="41">
        <f t="shared" si="180"/>
        <v>1940.4</v>
      </c>
      <c r="AW109" s="41">
        <f t="shared" si="180"/>
        <v>1980.8899999999999</v>
      </c>
      <c r="AX109" s="41">
        <f t="shared" si="180"/>
        <v>1893.1999999999998</v>
      </c>
      <c r="AY109" s="41">
        <f t="shared" si="180"/>
        <v>1481.54</v>
      </c>
      <c r="BA109" s="49">
        <v>30</v>
      </c>
      <c r="BB109" s="41">
        <f t="shared" ref="BB109:BY109" si="181">BB75-150.41+293.87</f>
        <v>1368.8400000000001</v>
      </c>
      <c r="BC109" s="41">
        <f t="shared" si="181"/>
        <v>1218.6000000000001</v>
      </c>
      <c r="BD109" s="41">
        <f t="shared" si="181"/>
        <v>1118.5500000000002</v>
      </c>
      <c r="BE109" s="41">
        <f t="shared" si="181"/>
        <v>1044.22</v>
      </c>
      <c r="BF109" s="41">
        <f t="shared" si="181"/>
        <v>985.77</v>
      </c>
      <c r="BG109" s="41">
        <f t="shared" si="181"/>
        <v>1031.0999999999999</v>
      </c>
      <c r="BH109" s="41">
        <f t="shared" si="181"/>
        <v>1064.3800000000001</v>
      </c>
      <c r="BI109" s="41">
        <f t="shared" si="181"/>
        <v>1116.2800000000002</v>
      </c>
      <c r="BJ109" s="41">
        <f t="shared" si="181"/>
        <v>1322.17</v>
      </c>
      <c r="BK109" s="41">
        <f t="shared" si="181"/>
        <v>1750.75</v>
      </c>
      <c r="BL109" s="41">
        <f t="shared" si="181"/>
        <v>1853.67</v>
      </c>
      <c r="BM109" s="41">
        <f t="shared" si="181"/>
        <v>1857.56</v>
      </c>
      <c r="BN109" s="41">
        <f t="shared" si="181"/>
        <v>1862.48</v>
      </c>
      <c r="BO109" s="41">
        <f t="shared" si="181"/>
        <v>1860.4699999999998</v>
      </c>
      <c r="BP109" s="41">
        <f t="shared" si="181"/>
        <v>1864.1100000000001</v>
      </c>
      <c r="BQ109" s="41">
        <f t="shared" si="181"/>
        <v>1868.23</v>
      </c>
      <c r="BR109" s="41">
        <f t="shared" si="181"/>
        <v>1799.67</v>
      </c>
      <c r="BS109" s="41">
        <f t="shared" si="181"/>
        <v>1839.29</v>
      </c>
      <c r="BT109" s="41">
        <f t="shared" si="181"/>
        <v>1819.6100000000001</v>
      </c>
      <c r="BU109" s="41">
        <f t="shared" si="181"/>
        <v>1776.5699999999997</v>
      </c>
      <c r="BV109" s="41">
        <f t="shared" si="181"/>
        <v>1880.44</v>
      </c>
      <c r="BW109" s="41">
        <f t="shared" si="181"/>
        <v>1919.4499999999998</v>
      </c>
      <c r="BX109" s="41">
        <f t="shared" si="181"/>
        <v>1834.96</v>
      </c>
      <c r="BY109" s="41">
        <f t="shared" si="181"/>
        <v>1438.3199999999997</v>
      </c>
    </row>
    <row r="110" spans="1:77" x14ac:dyDescent="0.25">
      <c r="A110" s="49">
        <v>31</v>
      </c>
      <c r="B110" s="41">
        <f t="shared" ref="B110:Y110" si="182">B76-150.41+293.87</f>
        <v>1311.02</v>
      </c>
      <c r="C110" s="41">
        <f t="shared" si="182"/>
        <v>1153.1500000000001</v>
      </c>
      <c r="D110" s="41">
        <f t="shared" si="182"/>
        <v>1012.46</v>
      </c>
      <c r="E110" s="41">
        <f t="shared" si="182"/>
        <v>868.72</v>
      </c>
      <c r="F110" s="41">
        <f t="shared" si="182"/>
        <v>871.78000000000009</v>
      </c>
      <c r="G110" s="41">
        <f t="shared" si="182"/>
        <v>1033.3699999999999</v>
      </c>
      <c r="H110" s="41">
        <f t="shared" si="182"/>
        <v>1084.6100000000001</v>
      </c>
      <c r="I110" s="41">
        <f t="shared" si="182"/>
        <v>1340.83</v>
      </c>
      <c r="J110" s="41">
        <f t="shared" si="182"/>
        <v>1851.7799999999997</v>
      </c>
      <c r="K110" s="41">
        <f t="shared" si="182"/>
        <v>1947.6</v>
      </c>
      <c r="L110" s="41">
        <f t="shared" si="182"/>
        <v>2032.87</v>
      </c>
      <c r="M110" s="41">
        <f t="shared" si="182"/>
        <v>2030.8899999999999</v>
      </c>
      <c r="N110" s="41">
        <f t="shared" si="182"/>
        <v>2010.0699999999997</v>
      </c>
      <c r="O110" s="41">
        <f t="shared" si="182"/>
        <v>2046.8600000000001</v>
      </c>
      <c r="P110" s="41">
        <f t="shared" si="182"/>
        <v>2086.44</v>
      </c>
      <c r="Q110" s="41">
        <f t="shared" si="182"/>
        <v>2098.46</v>
      </c>
      <c r="R110" s="41">
        <f t="shared" si="182"/>
        <v>2032.35</v>
      </c>
      <c r="S110" s="41">
        <f t="shared" si="182"/>
        <v>1902.38</v>
      </c>
      <c r="T110" s="41">
        <f t="shared" si="182"/>
        <v>1874.7599999999998</v>
      </c>
      <c r="U110" s="41">
        <f t="shared" si="182"/>
        <v>1864.7999999999997</v>
      </c>
      <c r="V110" s="41">
        <f t="shared" si="182"/>
        <v>1913.6599999999999</v>
      </c>
      <c r="W110" s="41">
        <f t="shared" si="182"/>
        <v>1918.5299999999997</v>
      </c>
      <c r="X110" s="41">
        <f t="shared" si="182"/>
        <v>1593.62</v>
      </c>
      <c r="Y110" s="41">
        <f t="shared" si="182"/>
        <v>1276.17</v>
      </c>
      <c r="AA110" s="49">
        <v>31</v>
      </c>
      <c r="AB110" s="41">
        <f t="shared" ref="AB110:AY110" si="183">AB76-150.41+293.87</f>
        <v>1300.92</v>
      </c>
      <c r="AC110" s="41">
        <f t="shared" si="183"/>
        <v>1144.6199999999999</v>
      </c>
      <c r="AD110" s="41">
        <f t="shared" si="183"/>
        <v>1005.34</v>
      </c>
      <c r="AE110" s="41">
        <f t="shared" si="183"/>
        <v>863.03000000000009</v>
      </c>
      <c r="AF110" s="41">
        <f t="shared" si="183"/>
        <v>866.06000000000006</v>
      </c>
      <c r="AG110" s="41">
        <f t="shared" si="183"/>
        <v>1026.04</v>
      </c>
      <c r="AH110" s="41">
        <f t="shared" si="183"/>
        <v>1076.77</v>
      </c>
      <c r="AI110" s="41">
        <f t="shared" si="183"/>
        <v>1330.44</v>
      </c>
      <c r="AJ110" s="41">
        <f t="shared" si="183"/>
        <v>1836.2999999999997</v>
      </c>
      <c r="AK110" s="41">
        <f t="shared" si="183"/>
        <v>1931.17</v>
      </c>
      <c r="AL110" s="41">
        <f t="shared" si="183"/>
        <v>2015.5900000000001</v>
      </c>
      <c r="AM110" s="41">
        <f t="shared" si="183"/>
        <v>2013.63</v>
      </c>
      <c r="AN110" s="41">
        <f t="shared" si="183"/>
        <v>1993.02</v>
      </c>
      <c r="AO110" s="41">
        <f t="shared" si="183"/>
        <v>2029.44</v>
      </c>
      <c r="AP110" s="41">
        <f t="shared" si="183"/>
        <v>2068.62</v>
      </c>
      <c r="AQ110" s="41">
        <f t="shared" si="183"/>
        <v>2080.52</v>
      </c>
      <c r="AR110" s="41">
        <f t="shared" si="183"/>
        <v>2015.0699999999997</v>
      </c>
      <c r="AS110" s="41">
        <f t="shared" si="183"/>
        <v>1886.4</v>
      </c>
      <c r="AT110" s="41">
        <f t="shared" si="183"/>
        <v>1859.0499999999997</v>
      </c>
      <c r="AU110" s="41">
        <f t="shared" si="183"/>
        <v>1849.1999999999998</v>
      </c>
      <c r="AV110" s="41">
        <f t="shared" si="183"/>
        <v>1897.5699999999997</v>
      </c>
      <c r="AW110" s="41">
        <f t="shared" si="183"/>
        <v>1902.3899999999999</v>
      </c>
      <c r="AX110" s="41">
        <f t="shared" si="183"/>
        <v>1580.71</v>
      </c>
      <c r="AY110" s="41">
        <f t="shared" si="183"/>
        <v>1266.42</v>
      </c>
      <c r="BA110" s="49">
        <v>31</v>
      </c>
      <c r="BB110" s="41">
        <f t="shared" ref="BB110:BY110" si="184">BB76-150.41+293.87</f>
        <v>1264.29</v>
      </c>
      <c r="BC110" s="41">
        <f t="shared" si="184"/>
        <v>1113.69</v>
      </c>
      <c r="BD110" s="41">
        <f t="shared" si="184"/>
        <v>979.49</v>
      </c>
      <c r="BE110" s="41">
        <f t="shared" si="184"/>
        <v>842.37</v>
      </c>
      <c r="BF110" s="41">
        <f t="shared" si="184"/>
        <v>845.29000000000008</v>
      </c>
      <c r="BG110" s="41">
        <f t="shared" si="184"/>
        <v>999.43000000000006</v>
      </c>
      <c r="BH110" s="41">
        <f t="shared" si="184"/>
        <v>1048.31</v>
      </c>
      <c r="BI110" s="41">
        <f t="shared" si="184"/>
        <v>1292.73</v>
      </c>
      <c r="BJ110" s="41">
        <f t="shared" si="184"/>
        <v>1780.1399999999999</v>
      </c>
      <c r="BK110" s="41">
        <f t="shared" si="184"/>
        <v>1871.54</v>
      </c>
      <c r="BL110" s="41">
        <f t="shared" si="184"/>
        <v>1952.88</v>
      </c>
      <c r="BM110" s="41">
        <f t="shared" si="184"/>
        <v>1950.9899999999998</v>
      </c>
      <c r="BN110" s="41">
        <f t="shared" si="184"/>
        <v>1931.1399999999999</v>
      </c>
      <c r="BO110" s="41">
        <f t="shared" si="184"/>
        <v>1966.23</v>
      </c>
      <c r="BP110" s="41">
        <f t="shared" si="184"/>
        <v>2003.98</v>
      </c>
      <c r="BQ110" s="41">
        <f t="shared" si="184"/>
        <v>2015.4499999999998</v>
      </c>
      <c r="BR110" s="41">
        <f t="shared" si="184"/>
        <v>1952.38</v>
      </c>
      <c r="BS110" s="41">
        <f t="shared" si="184"/>
        <v>1828.4099999999999</v>
      </c>
      <c r="BT110" s="41">
        <f t="shared" si="184"/>
        <v>1802.06</v>
      </c>
      <c r="BU110" s="41">
        <f t="shared" si="184"/>
        <v>1792.56</v>
      </c>
      <c r="BV110" s="41">
        <f t="shared" si="184"/>
        <v>1839.17</v>
      </c>
      <c r="BW110" s="41">
        <f t="shared" si="184"/>
        <v>1843.81</v>
      </c>
      <c r="BX110" s="41">
        <f t="shared" si="184"/>
        <v>1533.87</v>
      </c>
      <c r="BY110" s="41">
        <f t="shared" si="184"/>
        <v>1231.04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2017.1999999999998</v>
      </c>
      <c r="C114" s="41">
        <f t="shared" ref="C114:Y114" si="185">C46-150.41+809.6</f>
        <v>1829.81</v>
      </c>
      <c r="D114" s="41">
        <f t="shared" si="185"/>
        <v>1730.5800000000002</v>
      </c>
      <c r="E114" s="41">
        <f t="shared" si="185"/>
        <v>1657.69</v>
      </c>
      <c r="F114" s="41">
        <f t="shared" si="185"/>
        <v>1601.6100000000001</v>
      </c>
      <c r="G114" s="41">
        <f t="shared" si="185"/>
        <v>1646.22</v>
      </c>
      <c r="H114" s="41">
        <f t="shared" si="185"/>
        <v>1649.8200000000002</v>
      </c>
      <c r="I114" s="41">
        <f t="shared" si="185"/>
        <v>1825.8400000000001</v>
      </c>
      <c r="J114" s="41">
        <f t="shared" si="185"/>
        <v>2124.35</v>
      </c>
      <c r="K114" s="41">
        <f t="shared" si="185"/>
        <v>2277.29</v>
      </c>
      <c r="L114" s="41">
        <f t="shared" si="185"/>
        <v>2443.46</v>
      </c>
      <c r="M114" s="41">
        <f t="shared" si="185"/>
        <v>2482.63</v>
      </c>
      <c r="N114" s="41">
        <f t="shared" si="185"/>
        <v>2470.94</v>
      </c>
      <c r="O114" s="41">
        <f t="shared" si="185"/>
        <v>2484.36</v>
      </c>
      <c r="P114" s="41">
        <f t="shared" si="185"/>
        <v>2541.7999999999997</v>
      </c>
      <c r="Q114" s="41">
        <f t="shared" si="185"/>
        <v>2523.42</v>
      </c>
      <c r="R114" s="41">
        <f t="shared" si="185"/>
        <v>2494.04</v>
      </c>
      <c r="S114" s="41">
        <f t="shared" si="185"/>
        <v>2464.9299999999998</v>
      </c>
      <c r="T114" s="41">
        <f t="shared" si="185"/>
        <v>2454.63</v>
      </c>
      <c r="U114" s="41">
        <f t="shared" si="185"/>
        <v>2411.7799999999997</v>
      </c>
      <c r="V114" s="41">
        <f t="shared" si="185"/>
        <v>2365.31</v>
      </c>
      <c r="W114" s="41">
        <f t="shared" si="185"/>
        <v>2487.54</v>
      </c>
      <c r="X114" s="41">
        <f t="shared" si="185"/>
        <v>2415.48</v>
      </c>
      <c r="Y114" s="41">
        <f t="shared" si="185"/>
        <v>2053.62</v>
      </c>
      <c r="AA114" s="49">
        <v>1</v>
      </c>
      <c r="AB114" s="41">
        <f>AB46-150.41+809.6</f>
        <v>2005.21</v>
      </c>
      <c r="AC114" s="41">
        <f t="shared" ref="AC114:AY114" si="186">AC46-150.41+809.6</f>
        <v>1819.68</v>
      </c>
      <c r="AD114" s="41">
        <f t="shared" si="186"/>
        <v>1721.44</v>
      </c>
      <c r="AE114" s="41">
        <f t="shared" si="186"/>
        <v>1649.2800000000002</v>
      </c>
      <c r="AF114" s="41">
        <f t="shared" si="186"/>
        <v>1593.7600000000002</v>
      </c>
      <c r="AG114" s="41">
        <f t="shared" si="186"/>
        <v>1637.92</v>
      </c>
      <c r="AH114" s="41">
        <f t="shared" si="186"/>
        <v>1641.49</v>
      </c>
      <c r="AI114" s="41">
        <f t="shared" si="186"/>
        <v>1815.75</v>
      </c>
      <c r="AJ114" s="41">
        <f t="shared" si="186"/>
        <v>2111.29</v>
      </c>
      <c r="AK114" s="41">
        <f t="shared" si="186"/>
        <v>2262.71</v>
      </c>
      <c r="AL114" s="41">
        <f t="shared" si="186"/>
        <v>2427.23</v>
      </c>
      <c r="AM114" s="41">
        <f t="shared" si="186"/>
        <v>2466</v>
      </c>
      <c r="AN114" s="41">
        <f t="shared" si="186"/>
        <v>2454.4299999999998</v>
      </c>
      <c r="AO114" s="41">
        <f t="shared" si="186"/>
        <v>2467.7199999999998</v>
      </c>
      <c r="AP114" s="41">
        <f t="shared" si="186"/>
        <v>2524.59</v>
      </c>
      <c r="AQ114" s="41">
        <f t="shared" si="186"/>
        <v>2506.39</v>
      </c>
      <c r="AR114" s="41">
        <f t="shared" si="186"/>
        <v>2477.2999999999997</v>
      </c>
      <c r="AS114" s="41">
        <f t="shared" si="186"/>
        <v>2448.48</v>
      </c>
      <c r="AT114" s="41">
        <f t="shared" si="186"/>
        <v>2438.2799999999997</v>
      </c>
      <c r="AU114" s="41">
        <f t="shared" si="186"/>
        <v>2395.86</v>
      </c>
      <c r="AV114" s="41">
        <f t="shared" si="186"/>
        <v>2349.85</v>
      </c>
      <c r="AW114" s="41">
        <f t="shared" si="186"/>
        <v>2470.87</v>
      </c>
      <c r="AX114" s="41">
        <f t="shared" si="186"/>
        <v>2399.52</v>
      </c>
      <c r="AY114" s="41">
        <f t="shared" si="186"/>
        <v>2041.2599999999998</v>
      </c>
      <c r="BA114" s="49">
        <v>1</v>
      </c>
      <c r="BB114" s="41">
        <f>BB46-150.41+809.6</f>
        <v>1961.6999999999998</v>
      </c>
      <c r="BC114" s="41">
        <f t="shared" ref="BC114:BY114" si="187">BC46-150.41+809.6</f>
        <v>1782.94</v>
      </c>
      <c r="BD114" s="41">
        <f t="shared" si="187"/>
        <v>1688.28</v>
      </c>
      <c r="BE114" s="41">
        <f t="shared" si="187"/>
        <v>1618.75</v>
      </c>
      <c r="BF114" s="41">
        <f t="shared" si="187"/>
        <v>1565.2600000000002</v>
      </c>
      <c r="BG114" s="41">
        <f t="shared" si="187"/>
        <v>1607.81</v>
      </c>
      <c r="BH114" s="41">
        <f t="shared" si="187"/>
        <v>1611.25</v>
      </c>
      <c r="BI114" s="41">
        <f t="shared" si="187"/>
        <v>1779.15</v>
      </c>
      <c r="BJ114" s="41">
        <f t="shared" si="187"/>
        <v>2063.91</v>
      </c>
      <c r="BK114" s="41">
        <f t="shared" si="187"/>
        <v>2209.7999999999997</v>
      </c>
      <c r="BL114" s="41">
        <f t="shared" si="187"/>
        <v>2368.3200000000002</v>
      </c>
      <c r="BM114" s="41">
        <f t="shared" si="187"/>
        <v>2405.6799999999998</v>
      </c>
      <c r="BN114" s="41">
        <f t="shared" si="187"/>
        <v>2394.5299999999997</v>
      </c>
      <c r="BO114" s="41">
        <f t="shared" si="187"/>
        <v>2407.33</v>
      </c>
      <c r="BP114" s="41">
        <f t="shared" si="187"/>
        <v>2462.13</v>
      </c>
      <c r="BQ114" s="41">
        <f t="shared" si="187"/>
        <v>2444.59</v>
      </c>
      <c r="BR114" s="41">
        <f t="shared" si="187"/>
        <v>2416.5700000000002</v>
      </c>
      <c r="BS114" s="41">
        <f t="shared" si="187"/>
        <v>2388.79</v>
      </c>
      <c r="BT114" s="41">
        <f t="shared" si="187"/>
        <v>2378.9699999999998</v>
      </c>
      <c r="BU114" s="41">
        <f t="shared" si="187"/>
        <v>2338.1</v>
      </c>
      <c r="BV114" s="41">
        <f t="shared" si="187"/>
        <v>2293.77</v>
      </c>
      <c r="BW114" s="41">
        <f t="shared" si="187"/>
        <v>2410.37</v>
      </c>
      <c r="BX114" s="41">
        <f t="shared" si="187"/>
        <v>2341.62</v>
      </c>
      <c r="BY114" s="41">
        <f t="shared" si="187"/>
        <v>1996.4299999999998</v>
      </c>
    </row>
    <row r="115" spans="1:77" x14ac:dyDescent="0.25">
      <c r="A115" s="49">
        <v>2</v>
      </c>
      <c r="B115" s="41">
        <f t="shared" ref="B115:Y115" si="188">B47-150.41+809.6</f>
        <v>1967.3600000000001</v>
      </c>
      <c r="C115" s="41">
        <f t="shared" si="188"/>
        <v>1812.1100000000001</v>
      </c>
      <c r="D115" s="41">
        <f t="shared" si="188"/>
        <v>1711.93</v>
      </c>
      <c r="E115" s="41">
        <f t="shared" si="188"/>
        <v>1646.0900000000001</v>
      </c>
      <c r="F115" s="41">
        <f t="shared" si="188"/>
        <v>1538.45</v>
      </c>
      <c r="G115" s="41">
        <f t="shared" si="188"/>
        <v>1568.35</v>
      </c>
      <c r="H115" s="41">
        <f t="shared" si="188"/>
        <v>1643.2800000000002</v>
      </c>
      <c r="I115" s="41">
        <f t="shared" si="188"/>
        <v>1732.01</v>
      </c>
      <c r="J115" s="41">
        <f t="shared" si="188"/>
        <v>1958.4</v>
      </c>
      <c r="K115" s="41">
        <f t="shared" si="188"/>
        <v>2317.9499999999998</v>
      </c>
      <c r="L115" s="41">
        <f t="shared" si="188"/>
        <v>2729.98</v>
      </c>
      <c r="M115" s="41">
        <f t="shared" si="188"/>
        <v>2766.58</v>
      </c>
      <c r="N115" s="41">
        <f t="shared" si="188"/>
        <v>2769.41</v>
      </c>
      <c r="O115" s="41">
        <f t="shared" si="188"/>
        <v>2773.77</v>
      </c>
      <c r="P115" s="41">
        <f t="shared" si="188"/>
        <v>2774.12</v>
      </c>
      <c r="Q115" s="41">
        <f t="shared" si="188"/>
        <v>2814.4500000000003</v>
      </c>
      <c r="R115" s="41">
        <f t="shared" si="188"/>
        <v>2513.5499999999997</v>
      </c>
      <c r="S115" s="41">
        <f t="shared" si="188"/>
        <v>2434.5700000000002</v>
      </c>
      <c r="T115" s="41">
        <f t="shared" si="188"/>
        <v>2425.0700000000002</v>
      </c>
      <c r="U115" s="41">
        <f t="shared" si="188"/>
        <v>2424.21</v>
      </c>
      <c r="V115" s="41">
        <f t="shared" si="188"/>
        <v>2514.0299999999997</v>
      </c>
      <c r="W115" s="41">
        <f t="shared" si="188"/>
        <v>2588.46</v>
      </c>
      <c r="X115" s="41">
        <f t="shared" si="188"/>
        <v>2519.86</v>
      </c>
      <c r="Y115" s="41">
        <f t="shared" si="188"/>
        <v>2193.13</v>
      </c>
      <c r="AA115" s="49">
        <v>2</v>
      </c>
      <c r="AB115" s="41">
        <f t="shared" ref="AB115:AY115" si="189">AB47-150.41+809.6</f>
        <v>1955.87</v>
      </c>
      <c r="AC115" s="41">
        <f t="shared" si="189"/>
        <v>1802.16</v>
      </c>
      <c r="AD115" s="41">
        <f t="shared" si="189"/>
        <v>1702.98</v>
      </c>
      <c r="AE115" s="41">
        <f t="shared" si="189"/>
        <v>1637.8000000000002</v>
      </c>
      <c r="AF115" s="41">
        <f t="shared" si="189"/>
        <v>1531.22</v>
      </c>
      <c r="AG115" s="41">
        <f t="shared" si="189"/>
        <v>1560.83</v>
      </c>
      <c r="AH115" s="41">
        <f t="shared" si="189"/>
        <v>1635.0100000000002</v>
      </c>
      <c r="AI115" s="41">
        <f t="shared" si="189"/>
        <v>1722.8600000000001</v>
      </c>
      <c r="AJ115" s="41">
        <f t="shared" si="189"/>
        <v>1947</v>
      </c>
      <c r="AK115" s="41">
        <f t="shared" si="189"/>
        <v>2302.96</v>
      </c>
      <c r="AL115" s="41">
        <f t="shared" si="189"/>
        <v>2710.89</v>
      </c>
      <c r="AM115" s="41">
        <f t="shared" si="189"/>
        <v>2747.13</v>
      </c>
      <c r="AN115" s="41">
        <f t="shared" si="189"/>
        <v>2749.93</v>
      </c>
      <c r="AO115" s="41">
        <f t="shared" si="189"/>
        <v>2754.25</v>
      </c>
      <c r="AP115" s="41">
        <f t="shared" si="189"/>
        <v>2754.6</v>
      </c>
      <c r="AQ115" s="41">
        <f t="shared" si="189"/>
        <v>2794.52</v>
      </c>
      <c r="AR115" s="41">
        <f t="shared" si="189"/>
        <v>2496.62</v>
      </c>
      <c r="AS115" s="41">
        <f t="shared" si="189"/>
        <v>2418.42</v>
      </c>
      <c r="AT115" s="41">
        <f t="shared" si="189"/>
        <v>2409.02</v>
      </c>
      <c r="AU115" s="41">
        <f t="shared" si="189"/>
        <v>2408.17</v>
      </c>
      <c r="AV115" s="41">
        <f t="shared" si="189"/>
        <v>2497.1</v>
      </c>
      <c r="AW115" s="41">
        <f t="shared" si="189"/>
        <v>2570.7799999999997</v>
      </c>
      <c r="AX115" s="41">
        <f t="shared" si="189"/>
        <v>2502.87</v>
      </c>
      <c r="AY115" s="41">
        <f t="shared" si="189"/>
        <v>2179.38</v>
      </c>
      <c r="BA115" s="49">
        <v>2</v>
      </c>
      <c r="BB115" s="41">
        <f t="shared" ref="BB115:BY115" si="190">BB47-150.41+809.6</f>
        <v>1914.1599999999999</v>
      </c>
      <c r="BC115" s="41">
        <f t="shared" si="190"/>
        <v>1766.05</v>
      </c>
      <c r="BD115" s="41">
        <f t="shared" si="190"/>
        <v>1670.49</v>
      </c>
      <c r="BE115" s="41">
        <f t="shared" si="190"/>
        <v>1607.69</v>
      </c>
      <c r="BF115" s="41">
        <f t="shared" si="190"/>
        <v>1505</v>
      </c>
      <c r="BG115" s="41">
        <f t="shared" si="190"/>
        <v>1533.5300000000002</v>
      </c>
      <c r="BH115" s="41">
        <f t="shared" si="190"/>
        <v>1605</v>
      </c>
      <c r="BI115" s="41">
        <f t="shared" si="190"/>
        <v>1689.65</v>
      </c>
      <c r="BJ115" s="41">
        <f t="shared" si="190"/>
        <v>1905.6100000000001</v>
      </c>
      <c r="BK115" s="41">
        <f t="shared" si="190"/>
        <v>2248.59</v>
      </c>
      <c r="BL115" s="41">
        <f t="shared" si="190"/>
        <v>2641.63</v>
      </c>
      <c r="BM115" s="41">
        <f t="shared" si="190"/>
        <v>2676.5499999999997</v>
      </c>
      <c r="BN115" s="41">
        <f t="shared" si="190"/>
        <v>2679.25</v>
      </c>
      <c r="BO115" s="41">
        <f t="shared" si="190"/>
        <v>2683.41</v>
      </c>
      <c r="BP115" s="41">
        <f t="shared" si="190"/>
        <v>2683.74</v>
      </c>
      <c r="BQ115" s="41">
        <f t="shared" si="190"/>
        <v>2722.21</v>
      </c>
      <c r="BR115" s="41">
        <f t="shared" si="190"/>
        <v>2435.1799999999998</v>
      </c>
      <c r="BS115" s="41">
        <f t="shared" si="190"/>
        <v>2359.83</v>
      </c>
      <c r="BT115" s="41">
        <f t="shared" si="190"/>
        <v>2350.77</v>
      </c>
      <c r="BU115" s="41">
        <f t="shared" si="190"/>
        <v>2349.96</v>
      </c>
      <c r="BV115" s="41">
        <f t="shared" si="190"/>
        <v>2435.64</v>
      </c>
      <c r="BW115" s="41">
        <f t="shared" si="190"/>
        <v>2506.63</v>
      </c>
      <c r="BX115" s="41">
        <f t="shared" si="190"/>
        <v>2441.1999999999998</v>
      </c>
      <c r="BY115" s="41">
        <f t="shared" si="190"/>
        <v>2129.52</v>
      </c>
    </row>
    <row r="116" spans="1:77" x14ac:dyDescent="0.25">
      <c r="A116" s="49">
        <v>3</v>
      </c>
      <c r="B116" s="41">
        <f t="shared" ref="B116:Y116" si="191">B48-150.41+809.6</f>
        <v>1839.9499999999998</v>
      </c>
      <c r="C116" s="41">
        <f t="shared" si="191"/>
        <v>1700.48</v>
      </c>
      <c r="D116" s="41">
        <f t="shared" si="191"/>
        <v>1504.5500000000002</v>
      </c>
      <c r="E116" s="41">
        <f t="shared" si="191"/>
        <v>1367.5500000000002</v>
      </c>
      <c r="F116" s="41">
        <f t="shared" si="191"/>
        <v>1327.5</v>
      </c>
      <c r="G116" s="41">
        <f t="shared" si="191"/>
        <v>1556.5100000000002</v>
      </c>
      <c r="H116" s="41">
        <f t="shared" si="191"/>
        <v>1705.76</v>
      </c>
      <c r="I116" s="41">
        <f t="shared" si="191"/>
        <v>2052.61</v>
      </c>
      <c r="J116" s="41">
        <f t="shared" si="191"/>
        <v>2504.35</v>
      </c>
      <c r="K116" s="41">
        <f t="shared" si="191"/>
        <v>2656.9</v>
      </c>
      <c r="L116" s="41">
        <f t="shared" si="191"/>
        <v>2737.23</v>
      </c>
      <c r="M116" s="41">
        <f t="shared" si="191"/>
        <v>2728.65</v>
      </c>
      <c r="N116" s="41">
        <f t="shared" si="191"/>
        <v>2707.63</v>
      </c>
      <c r="O116" s="41">
        <f t="shared" si="191"/>
        <v>2762.9</v>
      </c>
      <c r="P116" s="41">
        <f t="shared" si="191"/>
        <v>2755.89</v>
      </c>
      <c r="Q116" s="41">
        <f t="shared" si="191"/>
        <v>2771.7200000000003</v>
      </c>
      <c r="R116" s="41">
        <f t="shared" si="191"/>
        <v>2724.25</v>
      </c>
      <c r="S116" s="41">
        <f t="shared" si="191"/>
        <v>2664.86</v>
      </c>
      <c r="T116" s="41">
        <f t="shared" si="191"/>
        <v>2589.7599999999998</v>
      </c>
      <c r="U116" s="41">
        <f t="shared" si="191"/>
        <v>2497.33</v>
      </c>
      <c r="V116" s="41">
        <f t="shared" si="191"/>
        <v>2546.62</v>
      </c>
      <c r="W116" s="41">
        <f t="shared" si="191"/>
        <v>2667.66</v>
      </c>
      <c r="X116" s="41">
        <f t="shared" si="191"/>
        <v>2532.52</v>
      </c>
      <c r="Y116" s="41">
        <f t="shared" si="191"/>
        <v>2053.58</v>
      </c>
      <c r="AA116" s="49">
        <v>3</v>
      </c>
      <c r="AB116" s="41">
        <f t="shared" ref="AB116:AY116" si="192">AB48-150.41+809.6</f>
        <v>1829.73</v>
      </c>
      <c r="AC116" s="41">
        <f t="shared" si="192"/>
        <v>1691.64</v>
      </c>
      <c r="AD116" s="41">
        <f t="shared" si="192"/>
        <v>1497.66</v>
      </c>
      <c r="AE116" s="41">
        <f t="shared" si="192"/>
        <v>1362.0300000000002</v>
      </c>
      <c r="AF116" s="41">
        <f t="shared" si="192"/>
        <v>1322.37</v>
      </c>
      <c r="AG116" s="41">
        <f t="shared" si="192"/>
        <v>1549.1100000000001</v>
      </c>
      <c r="AH116" s="41">
        <f t="shared" si="192"/>
        <v>1696.8700000000001</v>
      </c>
      <c r="AI116" s="41">
        <f t="shared" si="192"/>
        <v>2040.27</v>
      </c>
      <c r="AJ116" s="41">
        <f t="shared" si="192"/>
        <v>2487.5099999999998</v>
      </c>
      <c r="AK116" s="41">
        <f t="shared" si="192"/>
        <v>2638.54</v>
      </c>
      <c r="AL116" s="41">
        <f t="shared" si="192"/>
        <v>2718.07</v>
      </c>
      <c r="AM116" s="41">
        <f t="shared" si="192"/>
        <v>2709.58</v>
      </c>
      <c r="AN116" s="41">
        <f t="shared" si="192"/>
        <v>2688.77</v>
      </c>
      <c r="AO116" s="41">
        <f t="shared" si="192"/>
        <v>2743.4900000000002</v>
      </c>
      <c r="AP116" s="41">
        <f t="shared" si="192"/>
        <v>2736.54</v>
      </c>
      <c r="AQ116" s="41">
        <f t="shared" si="192"/>
        <v>2752.21</v>
      </c>
      <c r="AR116" s="41">
        <f t="shared" si="192"/>
        <v>2705.22</v>
      </c>
      <c r="AS116" s="41">
        <f t="shared" si="192"/>
        <v>2646.42</v>
      </c>
      <c r="AT116" s="41">
        <f t="shared" si="192"/>
        <v>2572.0700000000002</v>
      </c>
      <c r="AU116" s="41">
        <f t="shared" si="192"/>
        <v>2480.56</v>
      </c>
      <c r="AV116" s="41">
        <f t="shared" si="192"/>
        <v>2529.36</v>
      </c>
      <c r="AW116" s="41">
        <f t="shared" si="192"/>
        <v>2649.2</v>
      </c>
      <c r="AX116" s="41">
        <f t="shared" si="192"/>
        <v>2515.4</v>
      </c>
      <c r="AY116" s="41">
        <f t="shared" si="192"/>
        <v>2041.23</v>
      </c>
      <c r="BA116" s="49">
        <v>3</v>
      </c>
      <c r="BB116" s="41">
        <f t="shared" ref="BB116:BY116" si="193">BB48-150.41+809.6</f>
        <v>1792.6200000000001</v>
      </c>
      <c r="BC116" s="41">
        <f t="shared" si="193"/>
        <v>1659.5700000000002</v>
      </c>
      <c r="BD116" s="41">
        <f t="shared" si="193"/>
        <v>1472.67</v>
      </c>
      <c r="BE116" s="41">
        <f t="shared" si="193"/>
        <v>1341.98</v>
      </c>
      <c r="BF116" s="41">
        <f t="shared" si="193"/>
        <v>1303.77</v>
      </c>
      <c r="BG116" s="41">
        <f t="shared" si="193"/>
        <v>1522.23</v>
      </c>
      <c r="BH116" s="41">
        <f t="shared" si="193"/>
        <v>1664.6100000000001</v>
      </c>
      <c r="BI116" s="41">
        <f t="shared" si="193"/>
        <v>1995.48</v>
      </c>
      <c r="BJ116" s="41">
        <f t="shared" si="193"/>
        <v>2426.4</v>
      </c>
      <c r="BK116" s="41">
        <f t="shared" si="193"/>
        <v>2571.92</v>
      </c>
      <c r="BL116" s="41">
        <f t="shared" si="193"/>
        <v>2648.5499999999997</v>
      </c>
      <c r="BM116" s="41">
        <f t="shared" si="193"/>
        <v>2640.37</v>
      </c>
      <c r="BN116" s="41">
        <f t="shared" si="193"/>
        <v>2620.3200000000002</v>
      </c>
      <c r="BO116" s="41">
        <f t="shared" si="193"/>
        <v>2673.04</v>
      </c>
      <c r="BP116" s="41">
        <f t="shared" si="193"/>
        <v>2666.35</v>
      </c>
      <c r="BQ116" s="41">
        <f t="shared" si="193"/>
        <v>2681.45</v>
      </c>
      <c r="BR116" s="41">
        <f t="shared" si="193"/>
        <v>2636.17</v>
      </c>
      <c r="BS116" s="41">
        <f t="shared" si="193"/>
        <v>2579.5099999999998</v>
      </c>
      <c r="BT116" s="41">
        <f t="shared" si="193"/>
        <v>2507.87</v>
      </c>
      <c r="BU116" s="41">
        <f t="shared" si="193"/>
        <v>2419.6999999999998</v>
      </c>
      <c r="BV116" s="41">
        <f t="shared" si="193"/>
        <v>2466.7199999999998</v>
      </c>
      <c r="BW116" s="41">
        <f t="shared" si="193"/>
        <v>2582.19</v>
      </c>
      <c r="BX116" s="41">
        <f t="shared" si="193"/>
        <v>2453.27</v>
      </c>
      <c r="BY116" s="41">
        <f t="shared" si="193"/>
        <v>1996.4</v>
      </c>
    </row>
    <row r="117" spans="1:77" x14ac:dyDescent="0.25">
      <c r="A117" s="49">
        <v>4</v>
      </c>
      <c r="B117" s="41">
        <f t="shared" ref="B117:Y117" si="194">B49-150.41+809.6</f>
        <v>1767.7</v>
      </c>
      <c r="C117" s="41">
        <f t="shared" si="194"/>
        <v>843.43000000000006</v>
      </c>
      <c r="D117" s="41">
        <f t="shared" si="194"/>
        <v>841.90000000000009</v>
      </c>
      <c r="E117" s="41">
        <f t="shared" si="194"/>
        <v>841.90000000000009</v>
      </c>
      <c r="F117" s="41">
        <f t="shared" si="194"/>
        <v>841.90000000000009</v>
      </c>
      <c r="G117" s="41">
        <f t="shared" si="194"/>
        <v>1486.33</v>
      </c>
      <c r="H117" s="41">
        <f t="shared" si="194"/>
        <v>1703.6000000000001</v>
      </c>
      <c r="I117" s="41">
        <f t="shared" si="194"/>
        <v>2054</v>
      </c>
      <c r="J117" s="41">
        <f t="shared" si="194"/>
        <v>2400.89</v>
      </c>
      <c r="K117" s="41">
        <f t="shared" si="194"/>
        <v>2646.83</v>
      </c>
      <c r="L117" s="41">
        <f t="shared" si="194"/>
        <v>2689.84</v>
      </c>
      <c r="M117" s="41">
        <f t="shared" si="194"/>
        <v>2684.24</v>
      </c>
      <c r="N117" s="41">
        <f t="shared" si="194"/>
        <v>2672.16</v>
      </c>
      <c r="O117" s="41">
        <f t="shared" si="194"/>
        <v>2723.3</v>
      </c>
      <c r="P117" s="41">
        <f t="shared" si="194"/>
        <v>2720.77</v>
      </c>
      <c r="Q117" s="41">
        <f t="shared" si="194"/>
        <v>2726.25</v>
      </c>
      <c r="R117" s="41">
        <f t="shared" si="194"/>
        <v>2670.43</v>
      </c>
      <c r="S117" s="41">
        <f t="shared" si="194"/>
        <v>2637.81</v>
      </c>
      <c r="T117" s="41">
        <f t="shared" si="194"/>
        <v>2478.66</v>
      </c>
      <c r="U117" s="41">
        <f t="shared" si="194"/>
        <v>2438.14</v>
      </c>
      <c r="V117" s="41">
        <f t="shared" si="194"/>
        <v>2481.04</v>
      </c>
      <c r="W117" s="41">
        <f t="shared" si="194"/>
        <v>2639.96</v>
      </c>
      <c r="X117" s="41">
        <f t="shared" si="194"/>
        <v>2451.08</v>
      </c>
      <c r="Y117" s="41">
        <f t="shared" si="194"/>
        <v>2085.0499999999997</v>
      </c>
      <c r="AA117" s="49">
        <v>4</v>
      </c>
      <c r="AB117" s="41">
        <f t="shared" ref="AB117:AY117" si="195">AB49-150.41+809.6</f>
        <v>1758.19</v>
      </c>
      <c r="AC117" s="41">
        <f t="shared" si="195"/>
        <v>843.12</v>
      </c>
      <c r="AD117" s="41">
        <f t="shared" si="195"/>
        <v>841.61</v>
      </c>
      <c r="AE117" s="41">
        <f t="shared" si="195"/>
        <v>841.61</v>
      </c>
      <c r="AF117" s="41">
        <f t="shared" si="195"/>
        <v>841.61</v>
      </c>
      <c r="AG117" s="41">
        <f t="shared" si="195"/>
        <v>1479.62</v>
      </c>
      <c r="AH117" s="41">
        <f t="shared" si="195"/>
        <v>1694.73</v>
      </c>
      <c r="AI117" s="41">
        <f t="shared" si="195"/>
        <v>2041.65</v>
      </c>
      <c r="AJ117" s="41">
        <f t="shared" si="195"/>
        <v>2385.08</v>
      </c>
      <c r="AK117" s="41">
        <f t="shared" si="195"/>
        <v>2628.57</v>
      </c>
      <c r="AL117" s="41">
        <f t="shared" si="195"/>
        <v>2671.16</v>
      </c>
      <c r="AM117" s="41">
        <f t="shared" si="195"/>
        <v>2665.61</v>
      </c>
      <c r="AN117" s="41">
        <f t="shared" si="195"/>
        <v>2653.65</v>
      </c>
      <c r="AO117" s="41">
        <f t="shared" si="195"/>
        <v>2704.2799999999997</v>
      </c>
      <c r="AP117" s="41">
        <f t="shared" si="195"/>
        <v>2701.7799999999997</v>
      </c>
      <c r="AQ117" s="41">
        <f t="shared" si="195"/>
        <v>2707.2000000000003</v>
      </c>
      <c r="AR117" s="41">
        <f t="shared" si="195"/>
        <v>2651.94</v>
      </c>
      <c r="AS117" s="41">
        <f t="shared" si="195"/>
        <v>2619.64</v>
      </c>
      <c r="AT117" s="41">
        <f t="shared" si="195"/>
        <v>2462.0700000000002</v>
      </c>
      <c r="AU117" s="41">
        <f t="shared" si="195"/>
        <v>2421.96</v>
      </c>
      <c r="AV117" s="41">
        <f t="shared" si="195"/>
        <v>2464.4299999999998</v>
      </c>
      <c r="AW117" s="41">
        <f t="shared" si="195"/>
        <v>2621.77</v>
      </c>
      <c r="AX117" s="41">
        <f t="shared" si="195"/>
        <v>2434.77</v>
      </c>
      <c r="AY117" s="41">
        <f t="shared" si="195"/>
        <v>2072.38</v>
      </c>
      <c r="BA117" s="49">
        <v>4</v>
      </c>
      <c r="BB117" s="41">
        <f t="shared" ref="BB117:BY117" si="196">BB49-150.41+809.6</f>
        <v>1723.69</v>
      </c>
      <c r="BC117" s="41">
        <f t="shared" si="196"/>
        <v>842.01</v>
      </c>
      <c r="BD117" s="41">
        <f t="shared" si="196"/>
        <v>840.55000000000007</v>
      </c>
      <c r="BE117" s="41">
        <f t="shared" si="196"/>
        <v>840.55000000000007</v>
      </c>
      <c r="BF117" s="41">
        <f t="shared" si="196"/>
        <v>840.55000000000007</v>
      </c>
      <c r="BG117" s="41">
        <f t="shared" si="196"/>
        <v>1455.2800000000002</v>
      </c>
      <c r="BH117" s="41">
        <f t="shared" si="196"/>
        <v>1662.5500000000002</v>
      </c>
      <c r="BI117" s="41">
        <f t="shared" si="196"/>
        <v>1996.7999999999997</v>
      </c>
      <c r="BJ117" s="41">
        <f t="shared" si="196"/>
        <v>2327.71</v>
      </c>
      <c r="BK117" s="41">
        <f t="shared" si="196"/>
        <v>2562.31</v>
      </c>
      <c r="BL117" s="41">
        <f t="shared" si="196"/>
        <v>2603.35</v>
      </c>
      <c r="BM117" s="41">
        <f t="shared" si="196"/>
        <v>2598.0099999999998</v>
      </c>
      <c r="BN117" s="41">
        <f t="shared" si="196"/>
        <v>2586.4699999999998</v>
      </c>
      <c r="BO117" s="41">
        <f t="shared" si="196"/>
        <v>2635.27</v>
      </c>
      <c r="BP117" s="41">
        <f t="shared" si="196"/>
        <v>2632.85</v>
      </c>
      <c r="BQ117" s="41">
        <f t="shared" si="196"/>
        <v>2638.07</v>
      </c>
      <c r="BR117" s="41">
        <f t="shared" si="196"/>
        <v>2584.83</v>
      </c>
      <c r="BS117" s="41">
        <f t="shared" si="196"/>
        <v>2553.71</v>
      </c>
      <c r="BT117" s="41">
        <f t="shared" si="196"/>
        <v>2401.89</v>
      </c>
      <c r="BU117" s="41">
        <f t="shared" si="196"/>
        <v>2363.2399999999998</v>
      </c>
      <c r="BV117" s="41">
        <f t="shared" si="196"/>
        <v>2404.17</v>
      </c>
      <c r="BW117" s="41">
        <f t="shared" si="196"/>
        <v>2555.7599999999998</v>
      </c>
      <c r="BX117" s="41">
        <f t="shared" si="196"/>
        <v>2375.59</v>
      </c>
      <c r="BY117" s="41">
        <f t="shared" si="196"/>
        <v>2026.42</v>
      </c>
    </row>
    <row r="118" spans="1:77" x14ac:dyDescent="0.25">
      <c r="A118" s="49">
        <v>5</v>
      </c>
      <c r="B118" s="41">
        <f t="shared" ref="B118:Y118" si="197">B50-150.41+809.6</f>
        <v>1786.3</v>
      </c>
      <c r="C118" s="41">
        <f t="shared" si="197"/>
        <v>1685.55</v>
      </c>
      <c r="D118" s="41">
        <f t="shared" si="197"/>
        <v>1633.58</v>
      </c>
      <c r="E118" s="41">
        <f t="shared" si="197"/>
        <v>1576.94</v>
      </c>
      <c r="F118" s="41">
        <f t="shared" si="197"/>
        <v>1549.5900000000001</v>
      </c>
      <c r="G118" s="41">
        <f t="shared" si="197"/>
        <v>1625.7800000000002</v>
      </c>
      <c r="H118" s="41">
        <f t="shared" si="197"/>
        <v>1739.49</v>
      </c>
      <c r="I118" s="41">
        <f t="shared" si="197"/>
        <v>2166.9899999999998</v>
      </c>
      <c r="J118" s="41">
        <f t="shared" si="197"/>
        <v>2512.8200000000002</v>
      </c>
      <c r="K118" s="41">
        <f t="shared" si="197"/>
        <v>2662.87</v>
      </c>
      <c r="L118" s="41">
        <f t="shared" si="197"/>
        <v>2714.16</v>
      </c>
      <c r="M118" s="41">
        <f t="shared" si="197"/>
        <v>2697.2</v>
      </c>
      <c r="N118" s="41">
        <f t="shared" si="197"/>
        <v>2677.32</v>
      </c>
      <c r="O118" s="41">
        <f t="shared" si="197"/>
        <v>2743.9500000000003</v>
      </c>
      <c r="P118" s="41">
        <f t="shared" si="197"/>
        <v>2750.31</v>
      </c>
      <c r="Q118" s="41">
        <f t="shared" si="197"/>
        <v>2783.93</v>
      </c>
      <c r="R118" s="41">
        <f t="shared" si="197"/>
        <v>2726.65</v>
      </c>
      <c r="S118" s="41">
        <f t="shared" si="197"/>
        <v>2649.4</v>
      </c>
      <c r="T118" s="41">
        <f t="shared" si="197"/>
        <v>2604.2399999999998</v>
      </c>
      <c r="U118" s="41">
        <f t="shared" si="197"/>
        <v>2522.87</v>
      </c>
      <c r="V118" s="41">
        <f t="shared" si="197"/>
        <v>2531.61</v>
      </c>
      <c r="W118" s="41">
        <f t="shared" si="197"/>
        <v>2587.25</v>
      </c>
      <c r="X118" s="41">
        <f t="shared" si="197"/>
        <v>2458.7199999999998</v>
      </c>
      <c r="Y118" s="41">
        <f t="shared" si="197"/>
        <v>2184.77</v>
      </c>
      <c r="AA118" s="49">
        <v>5</v>
      </c>
      <c r="AB118" s="41">
        <f t="shared" ref="AB118:AY118" si="198">AB50-150.41+809.6</f>
        <v>1776.6000000000001</v>
      </c>
      <c r="AC118" s="41">
        <f t="shared" si="198"/>
        <v>1676.8600000000001</v>
      </c>
      <c r="AD118" s="41">
        <f t="shared" si="198"/>
        <v>1625.41</v>
      </c>
      <c r="AE118" s="41">
        <f t="shared" si="198"/>
        <v>1569.33</v>
      </c>
      <c r="AF118" s="41">
        <f t="shared" si="198"/>
        <v>1542.25</v>
      </c>
      <c r="AG118" s="41">
        <f t="shared" si="198"/>
        <v>1617.69</v>
      </c>
      <c r="AH118" s="41">
        <f t="shared" si="198"/>
        <v>1730.27</v>
      </c>
      <c r="AI118" s="41">
        <f t="shared" si="198"/>
        <v>2153.5099999999998</v>
      </c>
      <c r="AJ118" s="41">
        <f t="shared" si="198"/>
        <v>2495.9</v>
      </c>
      <c r="AK118" s="41">
        <f t="shared" si="198"/>
        <v>2644.45</v>
      </c>
      <c r="AL118" s="41">
        <f t="shared" si="198"/>
        <v>2695.23</v>
      </c>
      <c r="AM118" s="41">
        <f t="shared" si="198"/>
        <v>2678.44</v>
      </c>
      <c r="AN118" s="41">
        <f t="shared" si="198"/>
        <v>2658.7599999999998</v>
      </c>
      <c r="AO118" s="41">
        <f t="shared" si="198"/>
        <v>2724.7200000000003</v>
      </c>
      <c r="AP118" s="41">
        <f t="shared" si="198"/>
        <v>2731.02</v>
      </c>
      <c r="AQ118" s="41">
        <f t="shared" si="198"/>
        <v>2764.31</v>
      </c>
      <c r="AR118" s="41">
        <f t="shared" si="198"/>
        <v>2707.59</v>
      </c>
      <c r="AS118" s="41">
        <f t="shared" si="198"/>
        <v>2631.12</v>
      </c>
      <c r="AT118" s="41">
        <f t="shared" si="198"/>
        <v>2586.41</v>
      </c>
      <c r="AU118" s="41">
        <f t="shared" si="198"/>
        <v>2505.85</v>
      </c>
      <c r="AV118" s="41">
        <f t="shared" si="198"/>
        <v>2514.5</v>
      </c>
      <c r="AW118" s="41">
        <f t="shared" si="198"/>
        <v>2569.58</v>
      </c>
      <c r="AX118" s="41">
        <f t="shared" si="198"/>
        <v>2442.34</v>
      </c>
      <c r="AY118" s="41">
        <f t="shared" si="198"/>
        <v>2171.11</v>
      </c>
      <c r="BA118" s="49">
        <v>5</v>
      </c>
      <c r="BB118" s="41">
        <f t="shared" ref="BB118:BY118" si="199">BB50-150.41+809.6</f>
        <v>1741.43</v>
      </c>
      <c r="BC118" s="41">
        <f t="shared" si="199"/>
        <v>1645.33</v>
      </c>
      <c r="BD118" s="41">
        <f t="shared" si="199"/>
        <v>1595.75</v>
      </c>
      <c r="BE118" s="41">
        <f t="shared" si="199"/>
        <v>1541.72</v>
      </c>
      <c r="BF118" s="41">
        <f t="shared" si="199"/>
        <v>1515.63</v>
      </c>
      <c r="BG118" s="41">
        <f t="shared" si="199"/>
        <v>1588.31</v>
      </c>
      <c r="BH118" s="41">
        <f t="shared" si="199"/>
        <v>1696.79</v>
      </c>
      <c r="BI118" s="41">
        <f t="shared" si="199"/>
        <v>2104.58</v>
      </c>
      <c r="BJ118" s="41">
        <f t="shared" si="199"/>
        <v>2434.4899999999998</v>
      </c>
      <c r="BK118" s="41">
        <f t="shared" si="199"/>
        <v>2577.62</v>
      </c>
      <c r="BL118" s="41">
        <f t="shared" si="199"/>
        <v>2626.54</v>
      </c>
      <c r="BM118" s="41">
        <f t="shared" si="199"/>
        <v>2610.37</v>
      </c>
      <c r="BN118" s="41">
        <f t="shared" si="199"/>
        <v>2591.4</v>
      </c>
      <c r="BO118" s="41">
        <f t="shared" si="199"/>
        <v>2654.96</v>
      </c>
      <c r="BP118" s="41">
        <f t="shared" si="199"/>
        <v>2661.0299999999997</v>
      </c>
      <c r="BQ118" s="41">
        <f t="shared" si="199"/>
        <v>2693.1</v>
      </c>
      <c r="BR118" s="41">
        <f t="shared" si="199"/>
        <v>2638.45</v>
      </c>
      <c r="BS118" s="41">
        <f t="shared" si="199"/>
        <v>2564.77</v>
      </c>
      <c r="BT118" s="41">
        <f t="shared" si="199"/>
        <v>2521.69</v>
      </c>
      <c r="BU118" s="41">
        <f t="shared" si="199"/>
        <v>2444.0700000000002</v>
      </c>
      <c r="BV118" s="41">
        <f t="shared" si="199"/>
        <v>2452.4</v>
      </c>
      <c r="BW118" s="41">
        <f t="shared" si="199"/>
        <v>2505.48</v>
      </c>
      <c r="BX118" s="41">
        <f t="shared" si="199"/>
        <v>2382.88</v>
      </c>
      <c r="BY118" s="41">
        <f t="shared" si="199"/>
        <v>2121.54</v>
      </c>
    </row>
    <row r="119" spans="1:77" x14ac:dyDescent="0.25">
      <c r="A119" s="49">
        <v>6</v>
      </c>
      <c r="B119" s="41">
        <f t="shared" ref="B119:Y119" si="200">B51-150.41+809.6</f>
        <v>1712.1000000000001</v>
      </c>
      <c r="C119" s="41">
        <f t="shared" si="200"/>
        <v>1657.2800000000002</v>
      </c>
      <c r="D119" s="41">
        <f t="shared" si="200"/>
        <v>1469.1100000000001</v>
      </c>
      <c r="E119" s="41">
        <f t="shared" si="200"/>
        <v>1362.33</v>
      </c>
      <c r="F119" s="41">
        <f t="shared" si="200"/>
        <v>1348.46</v>
      </c>
      <c r="G119" s="41">
        <f t="shared" si="200"/>
        <v>1574.4</v>
      </c>
      <c r="H119" s="41">
        <f t="shared" si="200"/>
        <v>1685.3600000000001</v>
      </c>
      <c r="I119" s="41">
        <f t="shared" si="200"/>
        <v>1968.4899999999998</v>
      </c>
      <c r="J119" s="41">
        <f t="shared" si="200"/>
        <v>2475.7799999999997</v>
      </c>
      <c r="K119" s="41">
        <f t="shared" si="200"/>
        <v>2628.85</v>
      </c>
      <c r="L119" s="41">
        <f t="shared" si="200"/>
        <v>2654.06</v>
      </c>
      <c r="M119" s="41">
        <f t="shared" si="200"/>
        <v>2625.15</v>
      </c>
      <c r="N119" s="41">
        <f t="shared" si="200"/>
        <v>2590.77</v>
      </c>
      <c r="O119" s="41">
        <f t="shared" si="200"/>
        <v>2666.42</v>
      </c>
      <c r="P119" s="41">
        <f t="shared" si="200"/>
        <v>2688.34</v>
      </c>
      <c r="Q119" s="41">
        <f t="shared" si="200"/>
        <v>2726.05</v>
      </c>
      <c r="R119" s="41">
        <f t="shared" si="200"/>
        <v>2667.75</v>
      </c>
      <c r="S119" s="41">
        <f t="shared" si="200"/>
        <v>2567.66</v>
      </c>
      <c r="T119" s="41">
        <f t="shared" si="200"/>
        <v>2491.85</v>
      </c>
      <c r="U119" s="41">
        <f t="shared" si="200"/>
        <v>2443.1799999999998</v>
      </c>
      <c r="V119" s="41">
        <f t="shared" si="200"/>
        <v>2479.6</v>
      </c>
      <c r="W119" s="41">
        <f t="shared" si="200"/>
        <v>2559.56</v>
      </c>
      <c r="X119" s="41">
        <f t="shared" si="200"/>
        <v>2408.19</v>
      </c>
      <c r="Y119" s="41">
        <f t="shared" si="200"/>
        <v>2177.58</v>
      </c>
      <c r="AA119" s="49">
        <v>6</v>
      </c>
      <c r="AB119" s="41">
        <f t="shared" ref="AB119:AY119" si="201">AB51-150.41+809.6</f>
        <v>1703.15</v>
      </c>
      <c r="AC119" s="41">
        <f t="shared" si="201"/>
        <v>1648.87</v>
      </c>
      <c r="AD119" s="41">
        <f t="shared" si="201"/>
        <v>1462.5700000000002</v>
      </c>
      <c r="AE119" s="41">
        <f t="shared" si="201"/>
        <v>1356.8600000000001</v>
      </c>
      <c r="AF119" s="41">
        <f t="shared" si="201"/>
        <v>1343.13</v>
      </c>
      <c r="AG119" s="41">
        <f t="shared" si="201"/>
        <v>1566.8200000000002</v>
      </c>
      <c r="AH119" s="41">
        <f t="shared" si="201"/>
        <v>1676.67</v>
      </c>
      <c r="AI119" s="41">
        <f t="shared" si="201"/>
        <v>1956.9899999999998</v>
      </c>
      <c r="AJ119" s="41">
        <f t="shared" si="201"/>
        <v>2459.23</v>
      </c>
      <c r="AK119" s="41">
        <f t="shared" si="201"/>
        <v>2610.77</v>
      </c>
      <c r="AL119" s="41">
        <f t="shared" si="201"/>
        <v>2635.73</v>
      </c>
      <c r="AM119" s="41">
        <f t="shared" si="201"/>
        <v>2607.1</v>
      </c>
      <c r="AN119" s="41">
        <f t="shared" si="201"/>
        <v>2573.0700000000002</v>
      </c>
      <c r="AO119" s="41">
        <f t="shared" si="201"/>
        <v>2647.97</v>
      </c>
      <c r="AP119" s="41">
        <f t="shared" si="201"/>
        <v>2669.67</v>
      </c>
      <c r="AQ119" s="41">
        <f t="shared" si="201"/>
        <v>2707.0099999999998</v>
      </c>
      <c r="AR119" s="41">
        <f t="shared" si="201"/>
        <v>2649.29</v>
      </c>
      <c r="AS119" s="41">
        <f t="shared" si="201"/>
        <v>2550.19</v>
      </c>
      <c r="AT119" s="41">
        <f t="shared" si="201"/>
        <v>2475.14</v>
      </c>
      <c r="AU119" s="41">
        <f t="shared" si="201"/>
        <v>2426.9499999999998</v>
      </c>
      <c r="AV119" s="41">
        <f t="shared" si="201"/>
        <v>2463.0099999999998</v>
      </c>
      <c r="AW119" s="41">
        <f t="shared" si="201"/>
        <v>2542.17</v>
      </c>
      <c r="AX119" s="41">
        <f t="shared" si="201"/>
        <v>2392.31</v>
      </c>
      <c r="AY119" s="41">
        <f t="shared" si="201"/>
        <v>2163.9899999999998</v>
      </c>
      <c r="BA119" s="49">
        <v>6</v>
      </c>
      <c r="BB119" s="41">
        <f t="shared" ref="BB119:BY119" si="202">BB51-150.41+809.6</f>
        <v>1670.65</v>
      </c>
      <c r="BC119" s="41">
        <f t="shared" si="202"/>
        <v>1618.3600000000001</v>
      </c>
      <c r="BD119" s="41">
        <f t="shared" si="202"/>
        <v>1438.8600000000001</v>
      </c>
      <c r="BE119" s="41">
        <f t="shared" si="202"/>
        <v>1337</v>
      </c>
      <c r="BF119" s="41">
        <f t="shared" si="202"/>
        <v>1323.77</v>
      </c>
      <c r="BG119" s="41">
        <f t="shared" si="202"/>
        <v>1539.3000000000002</v>
      </c>
      <c r="BH119" s="41">
        <f t="shared" si="202"/>
        <v>1645.14</v>
      </c>
      <c r="BI119" s="41">
        <f t="shared" si="202"/>
        <v>1915.23</v>
      </c>
      <c r="BJ119" s="41">
        <f t="shared" si="202"/>
        <v>2399.15</v>
      </c>
      <c r="BK119" s="41">
        <f t="shared" si="202"/>
        <v>2545.17</v>
      </c>
      <c r="BL119" s="41">
        <f t="shared" si="202"/>
        <v>2569.21</v>
      </c>
      <c r="BM119" s="41">
        <f t="shared" si="202"/>
        <v>2541.63</v>
      </c>
      <c r="BN119" s="41">
        <f t="shared" si="202"/>
        <v>2508.84</v>
      </c>
      <c r="BO119" s="41">
        <f t="shared" si="202"/>
        <v>2581</v>
      </c>
      <c r="BP119" s="41">
        <f t="shared" si="202"/>
        <v>2601.91</v>
      </c>
      <c r="BQ119" s="41">
        <f t="shared" si="202"/>
        <v>2637.89</v>
      </c>
      <c r="BR119" s="41">
        <f t="shared" si="202"/>
        <v>2582.2799999999997</v>
      </c>
      <c r="BS119" s="41">
        <f t="shared" si="202"/>
        <v>2486.79</v>
      </c>
      <c r="BT119" s="41">
        <f t="shared" si="202"/>
        <v>2414.48</v>
      </c>
      <c r="BU119" s="41">
        <f t="shared" si="202"/>
        <v>2368.0499999999997</v>
      </c>
      <c r="BV119" s="41">
        <f t="shared" si="202"/>
        <v>2402.7999999999997</v>
      </c>
      <c r="BW119" s="41">
        <f t="shared" si="202"/>
        <v>2479.0700000000002</v>
      </c>
      <c r="BX119" s="41">
        <f t="shared" si="202"/>
        <v>2334.67</v>
      </c>
      <c r="BY119" s="41">
        <f t="shared" si="202"/>
        <v>2114.69</v>
      </c>
    </row>
    <row r="120" spans="1:77" x14ac:dyDescent="0.25">
      <c r="A120" s="49">
        <v>7</v>
      </c>
      <c r="B120" s="41">
        <f t="shared" ref="B120:Y120" si="203">B52-150.41+809.6</f>
        <v>1695.8200000000002</v>
      </c>
      <c r="C120" s="41">
        <f t="shared" si="203"/>
        <v>1606.95</v>
      </c>
      <c r="D120" s="41">
        <f t="shared" si="203"/>
        <v>1414.42</v>
      </c>
      <c r="E120" s="41">
        <f t="shared" si="203"/>
        <v>1330.68</v>
      </c>
      <c r="F120" s="41">
        <f t="shared" si="203"/>
        <v>1343.39</v>
      </c>
      <c r="G120" s="41">
        <f t="shared" si="203"/>
        <v>1542.62</v>
      </c>
      <c r="H120" s="41">
        <f t="shared" si="203"/>
        <v>1700.0700000000002</v>
      </c>
      <c r="I120" s="41">
        <f t="shared" si="203"/>
        <v>1966.0099999999998</v>
      </c>
      <c r="J120" s="41">
        <f t="shared" si="203"/>
        <v>2377.37</v>
      </c>
      <c r="K120" s="41">
        <f t="shared" si="203"/>
        <v>2592.94</v>
      </c>
      <c r="L120" s="41">
        <f t="shared" si="203"/>
        <v>2626.7799999999997</v>
      </c>
      <c r="M120" s="41">
        <f t="shared" si="203"/>
        <v>2619.02</v>
      </c>
      <c r="N120" s="41">
        <f t="shared" si="203"/>
        <v>2581.96</v>
      </c>
      <c r="O120" s="41">
        <f t="shared" si="203"/>
        <v>2608.6799999999998</v>
      </c>
      <c r="P120" s="41">
        <f t="shared" si="203"/>
        <v>2607.6799999999998</v>
      </c>
      <c r="Q120" s="41">
        <f t="shared" si="203"/>
        <v>2606.85</v>
      </c>
      <c r="R120" s="41">
        <f t="shared" si="203"/>
        <v>2536.4699999999998</v>
      </c>
      <c r="S120" s="41">
        <f t="shared" si="203"/>
        <v>2406.56</v>
      </c>
      <c r="T120" s="41">
        <f t="shared" si="203"/>
        <v>2315.83</v>
      </c>
      <c r="U120" s="41">
        <f t="shared" si="203"/>
        <v>2188.89</v>
      </c>
      <c r="V120" s="41">
        <f t="shared" si="203"/>
        <v>2353.2999999999997</v>
      </c>
      <c r="W120" s="41">
        <f t="shared" si="203"/>
        <v>2413.91</v>
      </c>
      <c r="X120" s="41">
        <f t="shared" si="203"/>
        <v>2343.12</v>
      </c>
      <c r="Y120" s="41">
        <f t="shared" si="203"/>
        <v>1923.75</v>
      </c>
      <c r="AA120" s="49">
        <v>7</v>
      </c>
      <c r="AB120" s="41">
        <f t="shared" ref="AB120:AY120" si="204">AB52-150.41+809.6</f>
        <v>1687.02</v>
      </c>
      <c r="AC120" s="41">
        <f t="shared" si="204"/>
        <v>1599.04</v>
      </c>
      <c r="AD120" s="41">
        <f t="shared" si="204"/>
        <v>1408.43</v>
      </c>
      <c r="AE120" s="41">
        <f t="shared" si="204"/>
        <v>1325.52</v>
      </c>
      <c r="AF120" s="41">
        <f t="shared" si="204"/>
        <v>1338.1</v>
      </c>
      <c r="AG120" s="41">
        <f t="shared" si="204"/>
        <v>1535.35</v>
      </c>
      <c r="AH120" s="41">
        <f t="shared" si="204"/>
        <v>1691.23</v>
      </c>
      <c r="AI120" s="41">
        <f t="shared" si="204"/>
        <v>1954.5299999999997</v>
      </c>
      <c r="AJ120" s="41">
        <f t="shared" si="204"/>
        <v>2361.7999999999997</v>
      </c>
      <c r="AK120" s="41">
        <f t="shared" si="204"/>
        <v>2575.2199999999998</v>
      </c>
      <c r="AL120" s="41">
        <f t="shared" si="204"/>
        <v>2608.7199999999998</v>
      </c>
      <c r="AM120" s="41">
        <f t="shared" si="204"/>
        <v>2601.04</v>
      </c>
      <c r="AN120" s="41">
        <f t="shared" si="204"/>
        <v>2564.35</v>
      </c>
      <c r="AO120" s="41">
        <f t="shared" si="204"/>
        <v>2590.7999999999997</v>
      </c>
      <c r="AP120" s="41">
        <f t="shared" si="204"/>
        <v>2589.81</v>
      </c>
      <c r="AQ120" s="41">
        <f t="shared" si="204"/>
        <v>2588.9899999999998</v>
      </c>
      <c r="AR120" s="41">
        <f t="shared" si="204"/>
        <v>2519.31</v>
      </c>
      <c r="AS120" s="41">
        <f t="shared" si="204"/>
        <v>2390.69</v>
      </c>
      <c r="AT120" s="41">
        <f t="shared" si="204"/>
        <v>2300.86</v>
      </c>
      <c r="AU120" s="41">
        <f t="shared" si="204"/>
        <v>2175.19</v>
      </c>
      <c r="AV120" s="41">
        <f t="shared" si="204"/>
        <v>2337.96</v>
      </c>
      <c r="AW120" s="41">
        <f t="shared" si="204"/>
        <v>2397.9699999999998</v>
      </c>
      <c r="AX120" s="41">
        <f t="shared" si="204"/>
        <v>2327.88</v>
      </c>
      <c r="AY120" s="41">
        <f t="shared" si="204"/>
        <v>1912.69</v>
      </c>
      <c r="BA120" s="49">
        <v>7</v>
      </c>
      <c r="BB120" s="41">
        <f t="shared" ref="BB120:BY120" si="205">BB52-150.41+809.6</f>
        <v>1655.12</v>
      </c>
      <c r="BC120" s="41">
        <f t="shared" si="205"/>
        <v>1570.35</v>
      </c>
      <c r="BD120" s="41">
        <f t="shared" si="205"/>
        <v>1386.69</v>
      </c>
      <c r="BE120" s="41">
        <f t="shared" si="205"/>
        <v>1306.81</v>
      </c>
      <c r="BF120" s="41">
        <f t="shared" si="205"/>
        <v>1318.93</v>
      </c>
      <c r="BG120" s="41">
        <f t="shared" si="205"/>
        <v>1508.98</v>
      </c>
      <c r="BH120" s="41">
        <f t="shared" si="205"/>
        <v>1659.18</v>
      </c>
      <c r="BI120" s="41">
        <f t="shared" si="205"/>
        <v>1912.8600000000001</v>
      </c>
      <c r="BJ120" s="41">
        <f t="shared" si="205"/>
        <v>2305.2799999999997</v>
      </c>
      <c r="BK120" s="41">
        <f t="shared" si="205"/>
        <v>2510.91</v>
      </c>
      <c r="BL120" s="41">
        <f t="shared" si="205"/>
        <v>2543.19</v>
      </c>
      <c r="BM120" s="41">
        <f t="shared" si="205"/>
        <v>2535.79</v>
      </c>
      <c r="BN120" s="41">
        <f t="shared" si="205"/>
        <v>2500.4299999999998</v>
      </c>
      <c r="BO120" s="41">
        <f t="shared" si="205"/>
        <v>2525.92</v>
      </c>
      <c r="BP120" s="41">
        <f t="shared" si="205"/>
        <v>2524.9699999999998</v>
      </c>
      <c r="BQ120" s="41">
        <f t="shared" si="205"/>
        <v>2524.1799999999998</v>
      </c>
      <c r="BR120" s="41">
        <f t="shared" si="205"/>
        <v>2457.04</v>
      </c>
      <c r="BS120" s="41">
        <f t="shared" si="205"/>
        <v>2333.12</v>
      </c>
      <c r="BT120" s="41">
        <f t="shared" si="205"/>
        <v>2246.56</v>
      </c>
      <c r="BU120" s="41">
        <f t="shared" si="205"/>
        <v>2125.48</v>
      </c>
      <c r="BV120" s="41">
        <f t="shared" si="205"/>
        <v>2282.31</v>
      </c>
      <c r="BW120" s="41">
        <f t="shared" si="205"/>
        <v>2340.13</v>
      </c>
      <c r="BX120" s="41">
        <f t="shared" si="205"/>
        <v>2272.6</v>
      </c>
      <c r="BY120" s="41">
        <f t="shared" si="205"/>
        <v>1872.56</v>
      </c>
    </row>
    <row r="121" spans="1:77" x14ac:dyDescent="0.25">
      <c r="A121" s="49">
        <v>8</v>
      </c>
      <c r="B121" s="41">
        <f t="shared" ref="B121:Y121" si="206">B53-150.41+809.6</f>
        <v>1844.94</v>
      </c>
      <c r="C121" s="41">
        <f t="shared" si="206"/>
        <v>1784.78</v>
      </c>
      <c r="D121" s="41">
        <f t="shared" si="206"/>
        <v>1673.3400000000001</v>
      </c>
      <c r="E121" s="41">
        <f t="shared" si="206"/>
        <v>1643.13</v>
      </c>
      <c r="F121" s="41">
        <f t="shared" si="206"/>
        <v>1606.6</v>
      </c>
      <c r="G121" s="41">
        <f t="shared" si="206"/>
        <v>1634.08</v>
      </c>
      <c r="H121" s="41">
        <f t="shared" si="206"/>
        <v>1765.15</v>
      </c>
      <c r="I121" s="41">
        <f t="shared" si="206"/>
        <v>1914.31</v>
      </c>
      <c r="J121" s="41">
        <f t="shared" si="206"/>
        <v>2258.15</v>
      </c>
      <c r="K121" s="41">
        <f t="shared" si="206"/>
        <v>2417.44</v>
      </c>
      <c r="L121" s="41">
        <f t="shared" si="206"/>
        <v>2482.4899999999998</v>
      </c>
      <c r="M121" s="41">
        <f t="shared" si="206"/>
        <v>2513.11</v>
      </c>
      <c r="N121" s="41">
        <f t="shared" si="206"/>
        <v>2481.54</v>
      </c>
      <c r="O121" s="41">
        <f t="shared" si="206"/>
        <v>2426.7799999999997</v>
      </c>
      <c r="P121" s="41">
        <f t="shared" si="206"/>
        <v>2420</v>
      </c>
      <c r="Q121" s="41">
        <f t="shared" si="206"/>
        <v>2424.59</v>
      </c>
      <c r="R121" s="41">
        <f t="shared" si="206"/>
        <v>2419</v>
      </c>
      <c r="S121" s="41">
        <f t="shared" si="206"/>
        <v>2398.3200000000002</v>
      </c>
      <c r="T121" s="41">
        <f t="shared" si="206"/>
        <v>2390.44</v>
      </c>
      <c r="U121" s="41">
        <f t="shared" si="206"/>
        <v>2393.08</v>
      </c>
      <c r="V121" s="41">
        <f t="shared" si="206"/>
        <v>2420.06</v>
      </c>
      <c r="W121" s="41">
        <f t="shared" si="206"/>
        <v>2524.27</v>
      </c>
      <c r="X121" s="41">
        <f t="shared" si="206"/>
        <v>2340.5499999999997</v>
      </c>
      <c r="Y121" s="41">
        <f t="shared" si="206"/>
        <v>2178.7199999999998</v>
      </c>
      <c r="AA121" s="49">
        <v>8</v>
      </c>
      <c r="AB121" s="41">
        <f t="shared" ref="AB121:AY121" si="207">AB53-150.41+809.6</f>
        <v>1834.6599999999999</v>
      </c>
      <c r="AC121" s="41">
        <f t="shared" si="207"/>
        <v>1775.1000000000001</v>
      </c>
      <c r="AD121" s="41">
        <f t="shared" si="207"/>
        <v>1664.77</v>
      </c>
      <c r="AE121" s="41">
        <f t="shared" si="207"/>
        <v>1634.8600000000001</v>
      </c>
      <c r="AF121" s="41">
        <f t="shared" si="207"/>
        <v>1598.69</v>
      </c>
      <c r="AG121" s="41">
        <f t="shared" si="207"/>
        <v>1625.91</v>
      </c>
      <c r="AH121" s="41">
        <f t="shared" si="207"/>
        <v>1755.67</v>
      </c>
      <c r="AI121" s="41">
        <f t="shared" si="207"/>
        <v>1903.3400000000001</v>
      </c>
      <c r="AJ121" s="41">
        <f t="shared" si="207"/>
        <v>2243.7599999999998</v>
      </c>
      <c r="AK121" s="41">
        <f t="shared" si="207"/>
        <v>2401.46</v>
      </c>
      <c r="AL121" s="41">
        <f t="shared" si="207"/>
        <v>2465.87</v>
      </c>
      <c r="AM121" s="41">
        <f t="shared" si="207"/>
        <v>2496.1799999999998</v>
      </c>
      <c r="AN121" s="41">
        <f t="shared" si="207"/>
        <v>2464.9299999999998</v>
      </c>
      <c r="AO121" s="41">
        <f t="shared" si="207"/>
        <v>2410.71</v>
      </c>
      <c r="AP121" s="41">
        <f t="shared" si="207"/>
        <v>2404</v>
      </c>
      <c r="AQ121" s="41">
        <f t="shared" si="207"/>
        <v>2408.54</v>
      </c>
      <c r="AR121" s="41">
        <f t="shared" si="207"/>
        <v>2403.0099999999998</v>
      </c>
      <c r="AS121" s="41">
        <f t="shared" si="207"/>
        <v>2382.54</v>
      </c>
      <c r="AT121" s="41">
        <f t="shared" si="207"/>
        <v>2374.7399999999998</v>
      </c>
      <c r="AU121" s="41">
        <f t="shared" si="207"/>
        <v>2377.35</v>
      </c>
      <c r="AV121" s="41">
        <f t="shared" si="207"/>
        <v>2404.06</v>
      </c>
      <c r="AW121" s="41">
        <f t="shared" si="207"/>
        <v>2507.2399999999998</v>
      </c>
      <c r="AX121" s="41">
        <f t="shared" si="207"/>
        <v>2325.34</v>
      </c>
      <c r="AY121" s="41">
        <f t="shared" si="207"/>
        <v>2165.12</v>
      </c>
      <c r="BA121" s="49">
        <v>8</v>
      </c>
      <c r="BB121" s="41">
        <f t="shared" ref="BB121:BY121" si="208">BB53-150.41+809.6</f>
        <v>1797.3700000000001</v>
      </c>
      <c r="BC121" s="41">
        <f t="shared" si="208"/>
        <v>1739.99</v>
      </c>
      <c r="BD121" s="41">
        <f t="shared" si="208"/>
        <v>1633.68</v>
      </c>
      <c r="BE121" s="41">
        <f t="shared" si="208"/>
        <v>1604.8600000000001</v>
      </c>
      <c r="BF121" s="41">
        <f t="shared" si="208"/>
        <v>1570.0100000000002</v>
      </c>
      <c r="BG121" s="41">
        <f t="shared" si="208"/>
        <v>1596.23</v>
      </c>
      <c r="BH121" s="41">
        <f t="shared" si="208"/>
        <v>1721.26</v>
      </c>
      <c r="BI121" s="41">
        <f t="shared" si="208"/>
        <v>1863.5499999999997</v>
      </c>
      <c r="BJ121" s="41">
        <f t="shared" si="208"/>
        <v>2191.5499999999997</v>
      </c>
      <c r="BK121" s="41">
        <f t="shared" si="208"/>
        <v>2343.4899999999998</v>
      </c>
      <c r="BL121" s="41">
        <f t="shared" si="208"/>
        <v>2405.5499999999997</v>
      </c>
      <c r="BM121" s="41">
        <f t="shared" si="208"/>
        <v>2434.7599999999998</v>
      </c>
      <c r="BN121" s="41">
        <f t="shared" si="208"/>
        <v>2404.64</v>
      </c>
      <c r="BO121" s="41">
        <f t="shared" si="208"/>
        <v>2352.4</v>
      </c>
      <c r="BP121" s="41">
        <f t="shared" si="208"/>
        <v>2345.94</v>
      </c>
      <c r="BQ121" s="41">
        <f t="shared" si="208"/>
        <v>2350.3200000000002</v>
      </c>
      <c r="BR121" s="41">
        <f t="shared" si="208"/>
        <v>2344.98</v>
      </c>
      <c r="BS121" s="41">
        <f t="shared" si="208"/>
        <v>2325.2599999999998</v>
      </c>
      <c r="BT121" s="41">
        <f t="shared" si="208"/>
        <v>2317.7399999999998</v>
      </c>
      <c r="BU121" s="41">
        <f t="shared" si="208"/>
        <v>2320.2599999999998</v>
      </c>
      <c r="BV121" s="41">
        <f t="shared" si="208"/>
        <v>2346</v>
      </c>
      <c r="BW121" s="41">
        <f t="shared" si="208"/>
        <v>2445.41</v>
      </c>
      <c r="BX121" s="41">
        <f t="shared" si="208"/>
        <v>2270.15</v>
      </c>
      <c r="BY121" s="41">
        <f t="shared" si="208"/>
        <v>2115.7799999999997</v>
      </c>
    </row>
    <row r="122" spans="1:77" x14ac:dyDescent="0.25">
      <c r="A122" s="49">
        <v>9</v>
      </c>
      <c r="B122" s="41">
        <f t="shared" ref="B122:Y122" si="209">B54-150.41+809.6</f>
        <v>2117.0499999999997</v>
      </c>
      <c r="C122" s="41">
        <f t="shared" si="209"/>
        <v>1856.9699999999998</v>
      </c>
      <c r="D122" s="41">
        <f t="shared" si="209"/>
        <v>1706.16</v>
      </c>
      <c r="E122" s="41">
        <f t="shared" si="209"/>
        <v>1620.5</v>
      </c>
      <c r="F122" s="41">
        <f t="shared" si="209"/>
        <v>1574.8600000000001</v>
      </c>
      <c r="G122" s="41">
        <f t="shared" si="209"/>
        <v>1579.54</v>
      </c>
      <c r="H122" s="41">
        <f t="shared" si="209"/>
        <v>1589.91</v>
      </c>
      <c r="I122" s="41">
        <f t="shared" si="209"/>
        <v>1606.97</v>
      </c>
      <c r="J122" s="41">
        <f t="shared" si="209"/>
        <v>1932.1399999999999</v>
      </c>
      <c r="K122" s="41">
        <f t="shared" si="209"/>
        <v>2125.75</v>
      </c>
      <c r="L122" s="41">
        <f t="shared" si="209"/>
        <v>2323.27</v>
      </c>
      <c r="M122" s="41">
        <f t="shared" si="209"/>
        <v>2357.06</v>
      </c>
      <c r="N122" s="41">
        <f t="shared" si="209"/>
        <v>2350.48</v>
      </c>
      <c r="O122" s="41">
        <f t="shared" si="209"/>
        <v>2347.4699999999998</v>
      </c>
      <c r="P122" s="41">
        <f t="shared" si="209"/>
        <v>2348.0499999999997</v>
      </c>
      <c r="Q122" s="41">
        <f t="shared" si="209"/>
        <v>2351.11</v>
      </c>
      <c r="R122" s="41">
        <f t="shared" si="209"/>
        <v>2342.12</v>
      </c>
      <c r="S122" s="41">
        <f t="shared" si="209"/>
        <v>2320.38</v>
      </c>
      <c r="T122" s="41">
        <f t="shared" si="209"/>
        <v>2097.96</v>
      </c>
      <c r="U122" s="41">
        <f t="shared" si="209"/>
        <v>2203.2999999999997</v>
      </c>
      <c r="V122" s="41">
        <f t="shared" si="209"/>
        <v>2388.0299999999997</v>
      </c>
      <c r="W122" s="41">
        <f t="shared" si="209"/>
        <v>2455.9499999999998</v>
      </c>
      <c r="X122" s="41">
        <f t="shared" si="209"/>
        <v>2328.67</v>
      </c>
      <c r="Y122" s="41">
        <f t="shared" si="209"/>
        <v>1988.69</v>
      </c>
      <c r="AA122" s="49">
        <v>9</v>
      </c>
      <c r="AB122" s="41">
        <f t="shared" ref="AB122:AY122" si="210">AB54-150.41+809.6</f>
        <v>2104.06</v>
      </c>
      <c r="AC122" s="41">
        <f t="shared" si="210"/>
        <v>1846.5700000000002</v>
      </c>
      <c r="AD122" s="41">
        <f t="shared" si="210"/>
        <v>1697.26</v>
      </c>
      <c r="AE122" s="41">
        <f t="shared" si="210"/>
        <v>1612.46</v>
      </c>
      <c r="AF122" s="41">
        <f t="shared" si="210"/>
        <v>1567.27</v>
      </c>
      <c r="AG122" s="41">
        <f t="shared" si="210"/>
        <v>1571.9</v>
      </c>
      <c r="AH122" s="41">
        <f t="shared" si="210"/>
        <v>1582.18</v>
      </c>
      <c r="AI122" s="41">
        <f t="shared" si="210"/>
        <v>1599.0700000000002</v>
      </c>
      <c r="AJ122" s="41">
        <f t="shared" si="210"/>
        <v>1920.9899999999998</v>
      </c>
      <c r="AK122" s="41">
        <f t="shared" si="210"/>
        <v>2112.6799999999998</v>
      </c>
      <c r="AL122" s="41">
        <f t="shared" si="210"/>
        <v>2308.2399999999998</v>
      </c>
      <c r="AM122" s="41">
        <f t="shared" si="210"/>
        <v>2341.69</v>
      </c>
      <c r="AN122" s="41">
        <f t="shared" si="210"/>
        <v>2335.1799999999998</v>
      </c>
      <c r="AO122" s="41">
        <f t="shared" si="210"/>
        <v>2332.19</v>
      </c>
      <c r="AP122" s="41">
        <f t="shared" si="210"/>
        <v>2332.77</v>
      </c>
      <c r="AQ122" s="41">
        <f t="shared" si="210"/>
        <v>2335.7999999999997</v>
      </c>
      <c r="AR122" s="41">
        <f t="shared" si="210"/>
        <v>2326.9</v>
      </c>
      <c r="AS122" s="41">
        <f t="shared" si="210"/>
        <v>2305.37</v>
      </c>
      <c r="AT122" s="41">
        <f t="shared" si="210"/>
        <v>2085.16</v>
      </c>
      <c r="AU122" s="41">
        <f t="shared" si="210"/>
        <v>2189.46</v>
      </c>
      <c r="AV122" s="41">
        <f t="shared" si="210"/>
        <v>2372.34</v>
      </c>
      <c r="AW122" s="41">
        <f t="shared" si="210"/>
        <v>2439.59</v>
      </c>
      <c r="AX122" s="41">
        <f t="shared" si="210"/>
        <v>2313.58</v>
      </c>
      <c r="AY122" s="41">
        <f t="shared" si="210"/>
        <v>1976.98</v>
      </c>
      <c r="BA122" s="49">
        <v>9</v>
      </c>
      <c r="BB122" s="41">
        <f t="shared" ref="BB122:BY122" si="211">BB54-150.41+809.6</f>
        <v>2056.94</v>
      </c>
      <c r="BC122" s="41">
        <f t="shared" si="211"/>
        <v>1808.8500000000001</v>
      </c>
      <c r="BD122" s="41">
        <f t="shared" si="211"/>
        <v>1664.99</v>
      </c>
      <c r="BE122" s="41">
        <f t="shared" si="211"/>
        <v>1583.2800000000002</v>
      </c>
      <c r="BF122" s="41">
        <f t="shared" si="211"/>
        <v>1539.74</v>
      </c>
      <c r="BG122" s="41">
        <f t="shared" si="211"/>
        <v>1544.2</v>
      </c>
      <c r="BH122" s="41">
        <f t="shared" si="211"/>
        <v>1554.1</v>
      </c>
      <c r="BI122" s="41">
        <f t="shared" si="211"/>
        <v>1570.37</v>
      </c>
      <c r="BJ122" s="41">
        <f t="shared" si="211"/>
        <v>1880.5499999999997</v>
      </c>
      <c r="BK122" s="41">
        <f t="shared" si="211"/>
        <v>2065.2399999999998</v>
      </c>
      <c r="BL122" s="41">
        <f t="shared" si="211"/>
        <v>2253.67</v>
      </c>
      <c r="BM122" s="41">
        <f t="shared" si="211"/>
        <v>2285.9</v>
      </c>
      <c r="BN122" s="41">
        <f t="shared" si="211"/>
        <v>2279.62</v>
      </c>
      <c r="BO122" s="41">
        <f t="shared" si="211"/>
        <v>2276.75</v>
      </c>
      <c r="BP122" s="41">
        <f t="shared" si="211"/>
        <v>2277.31</v>
      </c>
      <c r="BQ122" s="41">
        <f t="shared" si="211"/>
        <v>2280.2199999999998</v>
      </c>
      <c r="BR122" s="41">
        <f t="shared" si="211"/>
        <v>2271.65</v>
      </c>
      <c r="BS122" s="41">
        <f t="shared" si="211"/>
        <v>2250.9</v>
      </c>
      <c r="BT122" s="41">
        <f t="shared" si="211"/>
        <v>2038.73</v>
      </c>
      <c r="BU122" s="41">
        <f t="shared" si="211"/>
        <v>2139.2199999999998</v>
      </c>
      <c r="BV122" s="41">
        <f t="shared" si="211"/>
        <v>2315.44</v>
      </c>
      <c r="BW122" s="41">
        <f t="shared" si="211"/>
        <v>2380.23</v>
      </c>
      <c r="BX122" s="41">
        <f t="shared" si="211"/>
        <v>2258.81</v>
      </c>
      <c r="BY122" s="41">
        <f t="shared" si="211"/>
        <v>1934.5</v>
      </c>
    </row>
    <row r="123" spans="1:77" x14ac:dyDescent="0.25">
      <c r="A123" s="49">
        <v>10</v>
      </c>
      <c r="B123" s="41">
        <f t="shared" ref="B123:Y123" si="212">B55-150.41+809.6</f>
        <v>1841.6999999999998</v>
      </c>
      <c r="C123" s="41">
        <f t="shared" si="212"/>
        <v>1739.97</v>
      </c>
      <c r="D123" s="41">
        <f t="shared" si="212"/>
        <v>1644.56</v>
      </c>
      <c r="E123" s="41">
        <f t="shared" si="212"/>
        <v>1513.79</v>
      </c>
      <c r="F123" s="41">
        <f t="shared" si="212"/>
        <v>1479.3000000000002</v>
      </c>
      <c r="G123" s="41">
        <f t="shared" si="212"/>
        <v>1616.42</v>
      </c>
      <c r="H123" s="41">
        <f t="shared" si="212"/>
        <v>1765.75</v>
      </c>
      <c r="I123" s="41">
        <f t="shared" si="212"/>
        <v>2087.9699999999998</v>
      </c>
      <c r="J123" s="41">
        <f t="shared" si="212"/>
        <v>2403.13</v>
      </c>
      <c r="K123" s="41">
        <f t="shared" si="212"/>
        <v>2594.08</v>
      </c>
      <c r="L123" s="41">
        <f t="shared" si="212"/>
        <v>2627.1</v>
      </c>
      <c r="M123" s="41">
        <f t="shared" si="212"/>
        <v>2619.67</v>
      </c>
      <c r="N123" s="41">
        <f t="shared" si="212"/>
        <v>2596.89</v>
      </c>
      <c r="O123" s="41">
        <f t="shared" si="212"/>
        <v>2654.16</v>
      </c>
      <c r="P123" s="41">
        <f t="shared" si="212"/>
        <v>2606.96</v>
      </c>
      <c r="Q123" s="41">
        <f t="shared" si="212"/>
        <v>2609.9</v>
      </c>
      <c r="R123" s="41">
        <f t="shared" si="212"/>
        <v>2544.92</v>
      </c>
      <c r="S123" s="41">
        <f t="shared" si="212"/>
        <v>2468.6</v>
      </c>
      <c r="T123" s="41">
        <f t="shared" si="212"/>
        <v>2344.59</v>
      </c>
      <c r="U123" s="41">
        <f t="shared" si="212"/>
        <v>2255.69</v>
      </c>
      <c r="V123" s="41">
        <f t="shared" si="212"/>
        <v>2357.1</v>
      </c>
      <c r="W123" s="41">
        <f t="shared" si="212"/>
        <v>2597.6999999999998</v>
      </c>
      <c r="X123" s="41">
        <f t="shared" si="212"/>
        <v>2329.35</v>
      </c>
      <c r="Y123" s="41">
        <f t="shared" si="212"/>
        <v>2024.8899999999999</v>
      </c>
      <c r="AA123" s="49">
        <v>10</v>
      </c>
      <c r="AB123" s="41">
        <f t="shared" ref="AB123:AY123" si="213">AB55-150.41+809.6</f>
        <v>1831.46</v>
      </c>
      <c r="AC123" s="41">
        <f t="shared" si="213"/>
        <v>1730.74</v>
      </c>
      <c r="AD123" s="41">
        <f t="shared" si="213"/>
        <v>1636.2800000000002</v>
      </c>
      <c r="AE123" s="41">
        <f t="shared" si="213"/>
        <v>1506.81</v>
      </c>
      <c r="AF123" s="41">
        <f t="shared" si="213"/>
        <v>1472.67</v>
      </c>
      <c r="AG123" s="41">
        <f t="shared" si="213"/>
        <v>1608.42</v>
      </c>
      <c r="AH123" s="41">
        <f t="shared" si="213"/>
        <v>1756.26</v>
      </c>
      <c r="AI123" s="41">
        <f t="shared" si="213"/>
        <v>2075.27</v>
      </c>
      <c r="AJ123" s="41">
        <f t="shared" si="213"/>
        <v>2387.29</v>
      </c>
      <c r="AK123" s="41">
        <f t="shared" si="213"/>
        <v>2576.35</v>
      </c>
      <c r="AL123" s="41">
        <f t="shared" si="213"/>
        <v>2609.0299999999997</v>
      </c>
      <c r="AM123" s="41">
        <f t="shared" si="213"/>
        <v>2601.6799999999998</v>
      </c>
      <c r="AN123" s="41">
        <f t="shared" si="213"/>
        <v>2579.13</v>
      </c>
      <c r="AO123" s="41">
        <f t="shared" si="213"/>
        <v>2635.83</v>
      </c>
      <c r="AP123" s="41">
        <f t="shared" si="213"/>
        <v>2589.1</v>
      </c>
      <c r="AQ123" s="41">
        <f t="shared" si="213"/>
        <v>2592.0099999999998</v>
      </c>
      <c r="AR123" s="41">
        <f t="shared" si="213"/>
        <v>2527.67</v>
      </c>
      <c r="AS123" s="41">
        <f t="shared" si="213"/>
        <v>2452.11</v>
      </c>
      <c r="AT123" s="41">
        <f t="shared" si="213"/>
        <v>2329.34</v>
      </c>
      <c r="AU123" s="41">
        <f t="shared" si="213"/>
        <v>2241.33</v>
      </c>
      <c r="AV123" s="41">
        <f t="shared" si="213"/>
        <v>2341.7199999999998</v>
      </c>
      <c r="AW123" s="41">
        <f t="shared" si="213"/>
        <v>2579.9299999999998</v>
      </c>
      <c r="AX123" s="41">
        <f t="shared" si="213"/>
        <v>2314.25</v>
      </c>
      <c r="AY123" s="41">
        <f t="shared" si="213"/>
        <v>2012.8200000000002</v>
      </c>
      <c r="BA123" s="49">
        <v>10</v>
      </c>
      <c r="BB123" s="41">
        <f t="shared" ref="BB123:BY123" si="214">BB55-150.41+809.6</f>
        <v>1794.28</v>
      </c>
      <c r="BC123" s="41">
        <f t="shared" si="214"/>
        <v>1697.24</v>
      </c>
      <c r="BD123" s="41">
        <f t="shared" si="214"/>
        <v>1606.23</v>
      </c>
      <c r="BE123" s="41">
        <f t="shared" si="214"/>
        <v>1481.48</v>
      </c>
      <c r="BF123" s="41">
        <f t="shared" si="214"/>
        <v>1448.58</v>
      </c>
      <c r="BG123" s="41">
        <f t="shared" si="214"/>
        <v>1579.38</v>
      </c>
      <c r="BH123" s="41">
        <f t="shared" si="214"/>
        <v>1721.8300000000002</v>
      </c>
      <c r="BI123" s="41">
        <f t="shared" si="214"/>
        <v>2029.1999999999998</v>
      </c>
      <c r="BJ123" s="41">
        <f t="shared" si="214"/>
        <v>2329.84</v>
      </c>
      <c r="BK123" s="41">
        <f t="shared" si="214"/>
        <v>2512</v>
      </c>
      <c r="BL123" s="41">
        <f t="shared" si="214"/>
        <v>2543.4899999999998</v>
      </c>
      <c r="BM123" s="41">
        <f t="shared" si="214"/>
        <v>2536.41</v>
      </c>
      <c r="BN123" s="41">
        <f t="shared" si="214"/>
        <v>2514.67</v>
      </c>
      <c r="BO123" s="41">
        <f t="shared" si="214"/>
        <v>2569.31</v>
      </c>
      <c r="BP123" s="41">
        <f t="shared" si="214"/>
        <v>2524.2799999999997</v>
      </c>
      <c r="BQ123" s="41">
        <f t="shared" si="214"/>
        <v>2527.09</v>
      </c>
      <c r="BR123" s="41">
        <f t="shared" si="214"/>
        <v>2465.1</v>
      </c>
      <c r="BS123" s="41">
        <f t="shared" si="214"/>
        <v>2392.2999999999997</v>
      </c>
      <c r="BT123" s="41">
        <f t="shared" si="214"/>
        <v>2274</v>
      </c>
      <c r="BU123" s="41">
        <f t="shared" si="214"/>
        <v>2189.1999999999998</v>
      </c>
      <c r="BV123" s="41">
        <f t="shared" si="214"/>
        <v>2285.9299999999998</v>
      </c>
      <c r="BW123" s="41">
        <f t="shared" si="214"/>
        <v>2515.4499999999998</v>
      </c>
      <c r="BX123" s="41">
        <f t="shared" si="214"/>
        <v>2259.4699999999998</v>
      </c>
      <c r="BY123" s="41">
        <f t="shared" si="214"/>
        <v>1969.0299999999997</v>
      </c>
    </row>
    <row r="124" spans="1:77" x14ac:dyDescent="0.25">
      <c r="A124" s="49">
        <v>11</v>
      </c>
      <c r="B124" s="41">
        <f t="shared" ref="B124:Y124" si="215">B56-150.41+809.6</f>
        <v>1752.8400000000001</v>
      </c>
      <c r="C124" s="41">
        <f t="shared" si="215"/>
        <v>841.90000000000009</v>
      </c>
      <c r="D124" s="41">
        <f t="shared" si="215"/>
        <v>841.90000000000009</v>
      </c>
      <c r="E124" s="41">
        <f t="shared" si="215"/>
        <v>841.90000000000009</v>
      </c>
      <c r="F124" s="41">
        <f t="shared" si="215"/>
        <v>841.90000000000009</v>
      </c>
      <c r="G124" s="41">
        <f t="shared" si="215"/>
        <v>1440.89</v>
      </c>
      <c r="H124" s="41">
        <f t="shared" si="215"/>
        <v>1752.68</v>
      </c>
      <c r="I124" s="41">
        <f t="shared" si="215"/>
        <v>2131.8200000000002</v>
      </c>
      <c r="J124" s="41">
        <f t="shared" si="215"/>
        <v>2448.7399999999998</v>
      </c>
      <c r="K124" s="41">
        <f t="shared" si="215"/>
        <v>2600</v>
      </c>
      <c r="L124" s="41">
        <f t="shared" si="215"/>
        <v>2620.27</v>
      </c>
      <c r="M124" s="41">
        <f t="shared" si="215"/>
        <v>2610.8200000000002</v>
      </c>
      <c r="N124" s="41">
        <f t="shared" si="215"/>
        <v>2566.31</v>
      </c>
      <c r="O124" s="41">
        <f t="shared" si="215"/>
        <v>2618.1</v>
      </c>
      <c r="P124" s="41">
        <f t="shared" si="215"/>
        <v>2616.15</v>
      </c>
      <c r="Q124" s="41">
        <f t="shared" si="215"/>
        <v>2626.13</v>
      </c>
      <c r="R124" s="41">
        <f t="shared" si="215"/>
        <v>2588.38</v>
      </c>
      <c r="S124" s="41">
        <f t="shared" si="215"/>
        <v>2553.15</v>
      </c>
      <c r="T124" s="41">
        <f t="shared" si="215"/>
        <v>2472.19</v>
      </c>
      <c r="U124" s="41">
        <f t="shared" si="215"/>
        <v>2412.19</v>
      </c>
      <c r="V124" s="41">
        <f t="shared" si="215"/>
        <v>2513.08</v>
      </c>
      <c r="W124" s="41">
        <f t="shared" si="215"/>
        <v>2673.93</v>
      </c>
      <c r="X124" s="41">
        <f t="shared" si="215"/>
        <v>2479.77</v>
      </c>
      <c r="Y124" s="41">
        <f t="shared" si="215"/>
        <v>2040.25</v>
      </c>
      <c r="AA124" s="49">
        <v>11</v>
      </c>
      <c r="AB124" s="41">
        <f t="shared" ref="AB124:AY124" si="216">AB56-150.41+809.6</f>
        <v>1743.48</v>
      </c>
      <c r="AC124" s="41">
        <f t="shared" si="216"/>
        <v>841.61</v>
      </c>
      <c r="AD124" s="41">
        <f t="shared" si="216"/>
        <v>841.61</v>
      </c>
      <c r="AE124" s="41">
        <f t="shared" si="216"/>
        <v>841.61</v>
      </c>
      <c r="AF124" s="41">
        <f t="shared" si="216"/>
        <v>841.61</v>
      </c>
      <c r="AG124" s="41">
        <f t="shared" si="216"/>
        <v>1434.64</v>
      </c>
      <c r="AH124" s="41">
        <f t="shared" si="216"/>
        <v>1743.3200000000002</v>
      </c>
      <c r="AI124" s="41">
        <f t="shared" si="216"/>
        <v>2118.6799999999998</v>
      </c>
      <c r="AJ124" s="41">
        <f t="shared" si="216"/>
        <v>2432.46</v>
      </c>
      <c r="AK124" s="41">
        <f t="shared" si="216"/>
        <v>2582.21</v>
      </c>
      <c r="AL124" s="41">
        <f t="shared" si="216"/>
        <v>2602.27</v>
      </c>
      <c r="AM124" s="41">
        <f t="shared" si="216"/>
        <v>2592.92</v>
      </c>
      <c r="AN124" s="41">
        <f t="shared" si="216"/>
        <v>2548.85</v>
      </c>
      <c r="AO124" s="41">
        <f t="shared" si="216"/>
        <v>2600.13</v>
      </c>
      <c r="AP124" s="41">
        <f t="shared" si="216"/>
        <v>2598.1999999999998</v>
      </c>
      <c r="AQ124" s="41">
        <f t="shared" si="216"/>
        <v>2608.08</v>
      </c>
      <c r="AR124" s="41">
        <f t="shared" si="216"/>
        <v>2570.6999999999998</v>
      </c>
      <c r="AS124" s="41">
        <f t="shared" si="216"/>
        <v>2535.8200000000002</v>
      </c>
      <c r="AT124" s="41">
        <f t="shared" si="216"/>
        <v>2455.67</v>
      </c>
      <c r="AU124" s="41">
        <f t="shared" si="216"/>
        <v>2396.27</v>
      </c>
      <c r="AV124" s="41">
        <f t="shared" si="216"/>
        <v>2496.15</v>
      </c>
      <c r="AW124" s="41">
        <f t="shared" si="216"/>
        <v>2655.41</v>
      </c>
      <c r="AX124" s="41">
        <f t="shared" si="216"/>
        <v>2463.1799999999998</v>
      </c>
      <c r="AY124" s="41">
        <f t="shared" si="216"/>
        <v>2028.0299999999997</v>
      </c>
      <c r="BA124" s="49">
        <v>11</v>
      </c>
      <c r="BB124" s="41">
        <f t="shared" ref="BB124:BY124" si="217">BB56-150.41+809.6</f>
        <v>1709.51</v>
      </c>
      <c r="BC124" s="41">
        <f t="shared" si="217"/>
        <v>840.55000000000007</v>
      </c>
      <c r="BD124" s="41">
        <f t="shared" si="217"/>
        <v>840.55000000000007</v>
      </c>
      <c r="BE124" s="41">
        <f t="shared" si="217"/>
        <v>840.55000000000007</v>
      </c>
      <c r="BF124" s="41">
        <f t="shared" si="217"/>
        <v>840.55000000000007</v>
      </c>
      <c r="BG124" s="41">
        <f t="shared" si="217"/>
        <v>1411.94</v>
      </c>
      <c r="BH124" s="41">
        <f t="shared" si="217"/>
        <v>1709.3600000000001</v>
      </c>
      <c r="BI124" s="41">
        <f t="shared" si="217"/>
        <v>2071.0299999999997</v>
      </c>
      <c r="BJ124" s="41">
        <f t="shared" si="217"/>
        <v>2373.36</v>
      </c>
      <c r="BK124" s="41">
        <f t="shared" si="217"/>
        <v>2517.64</v>
      </c>
      <c r="BL124" s="41">
        <f t="shared" si="217"/>
        <v>2536.98</v>
      </c>
      <c r="BM124" s="41">
        <f t="shared" si="217"/>
        <v>2527.9699999999998</v>
      </c>
      <c r="BN124" s="41">
        <f t="shared" si="217"/>
        <v>2485.5099999999998</v>
      </c>
      <c r="BO124" s="41">
        <f t="shared" si="217"/>
        <v>2534.91</v>
      </c>
      <c r="BP124" s="41">
        <f t="shared" si="217"/>
        <v>2533.0499999999997</v>
      </c>
      <c r="BQ124" s="41">
        <f t="shared" si="217"/>
        <v>2542.5700000000002</v>
      </c>
      <c r="BR124" s="41">
        <f t="shared" si="217"/>
        <v>2506.56</v>
      </c>
      <c r="BS124" s="41">
        <f t="shared" si="217"/>
        <v>2472.9499999999998</v>
      </c>
      <c r="BT124" s="41">
        <f t="shared" si="217"/>
        <v>2395.7199999999998</v>
      </c>
      <c r="BU124" s="41">
        <f t="shared" si="217"/>
        <v>2338.4899999999998</v>
      </c>
      <c r="BV124" s="41">
        <f t="shared" si="217"/>
        <v>2434.7199999999998</v>
      </c>
      <c r="BW124" s="41">
        <f t="shared" si="217"/>
        <v>2588.17</v>
      </c>
      <c r="BX124" s="41">
        <f t="shared" si="217"/>
        <v>2402.96</v>
      </c>
      <c r="BY124" s="41">
        <f t="shared" si="217"/>
        <v>1983.6799999999998</v>
      </c>
    </row>
    <row r="125" spans="1:77" x14ac:dyDescent="0.25">
      <c r="A125" s="49">
        <v>12</v>
      </c>
      <c r="B125" s="41">
        <f t="shared" ref="B125:Y125" si="218">B57-150.41+809.6</f>
        <v>1733.21</v>
      </c>
      <c r="C125" s="41">
        <f t="shared" si="218"/>
        <v>841.90000000000009</v>
      </c>
      <c r="D125" s="41">
        <f t="shared" si="218"/>
        <v>841.90000000000009</v>
      </c>
      <c r="E125" s="41">
        <f t="shared" si="218"/>
        <v>841.90000000000009</v>
      </c>
      <c r="F125" s="41">
        <f t="shared" si="218"/>
        <v>841.90000000000009</v>
      </c>
      <c r="G125" s="41">
        <f t="shared" si="218"/>
        <v>1391.3600000000001</v>
      </c>
      <c r="H125" s="41">
        <f t="shared" si="218"/>
        <v>1821.8</v>
      </c>
      <c r="I125" s="41">
        <f t="shared" si="218"/>
        <v>2107.7199999999998</v>
      </c>
      <c r="J125" s="41">
        <f t="shared" si="218"/>
        <v>2436.9899999999998</v>
      </c>
      <c r="K125" s="41">
        <f t="shared" si="218"/>
        <v>2573.9499999999998</v>
      </c>
      <c r="L125" s="41">
        <f t="shared" si="218"/>
        <v>2594.33</v>
      </c>
      <c r="M125" s="41">
        <f t="shared" si="218"/>
        <v>2581.83</v>
      </c>
      <c r="N125" s="41">
        <f t="shared" si="218"/>
        <v>2558.44</v>
      </c>
      <c r="O125" s="41">
        <f t="shared" si="218"/>
        <v>2574.89</v>
      </c>
      <c r="P125" s="41">
        <f t="shared" si="218"/>
        <v>2585.13</v>
      </c>
      <c r="Q125" s="41">
        <f t="shared" si="218"/>
        <v>2607.88</v>
      </c>
      <c r="R125" s="41">
        <f t="shared" si="218"/>
        <v>2548.98</v>
      </c>
      <c r="S125" s="41">
        <f t="shared" si="218"/>
        <v>2534.9899999999998</v>
      </c>
      <c r="T125" s="41">
        <f t="shared" si="218"/>
        <v>2458.6999999999998</v>
      </c>
      <c r="U125" s="41">
        <f t="shared" si="218"/>
        <v>2413.9699999999998</v>
      </c>
      <c r="V125" s="41">
        <f t="shared" si="218"/>
        <v>2469.77</v>
      </c>
      <c r="W125" s="41">
        <f t="shared" si="218"/>
        <v>2513.7799999999997</v>
      </c>
      <c r="X125" s="41">
        <f t="shared" si="218"/>
        <v>2426.4</v>
      </c>
      <c r="Y125" s="41">
        <f t="shared" si="218"/>
        <v>2009.0099999999998</v>
      </c>
      <c r="AA125" s="49">
        <v>12</v>
      </c>
      <c r="AB125" s="41">
        <f t="shared" ref="AB125:AY125" si="219">AB57-150.41+809.6</f>
        <v>1724.05</v>
      </c>
      <c r="AC125" s="41">
        <f t="shared" si="219"/>
        <v>841.61</v>
      </c>
      <c r="AD125" s="41">
        <f t="shared" si="219"/>
        <v>841.61</v>
      </c>
      <c r="AE125" s="41">
        <f t="shared" si="219"/>
        <v>841.61</v>
      </c>
      <c r="AF125" s="41">
        <f t="shared" si="219"/>
        <v>841.61</v>
      </c>
      <c r="AG125" s="41">
        <f t="shared" si="219"/>
        <v>1385.6</v>
      </c>
      <c r="AH125" s="41">
        <f t="shared" si="219"/>
        <v>1811.75</v>
      </c>
      <c r="AI125" s="41">
        <f t="shared" si="219"/>
        <v>2094.83</v>
      </c>
      <c r="AJ125" s="41">
        <f t="shared" si="219"/>
        <v>2420.8200000000002</v>
      </c>
      <c r="AK125" s="41">
        <f t="shared" si="219"/>
        <v>2556.42</v>
      </c>
      <c r="AL125" s="41">
        <f t="shared" si="219"/>
        <v>2576.6</v>
      </c>
      <c r="AM125" s="41">
        <f t="shared" si="219"/>
        <v>2564.2199999999998</v>
      </c>
      <c r="AN125" s="41">
        <f t="shared" si="219"/>
        <v>2541.06</v>
      </c>
      <c r="AO125" s="41">
        <f t="shared" si="219"/>
        <v>2557.35</v>
      </c>
      <c r="AP125" s="41">
        <f t="shared" si="219"/>
        <v>2567.48</v>
      </c>
      <c r="AQ125" s="41">
        <f t="shared" si="219"/>
        <v>2590.0099999999998</v>
      </c>
      <c r="AR125" s="41">
        <f t="shared" si="219"/>
        <v>2531.69</v>
      </c>
      <c r="AS125" s="41">
        <f t="shared" si="219"/>
        <v>2517.85</v>
      </c>
      <c r="AT125" s="41">
        <f t="shared" si="219"/>
        <v>2442.31</v>
      </c>
      <c r="AU125" s="41">
        <f t="shared" si="219"/>
        <v>2398.0299999999997</v>
      </c>
      <c r="AV125" s="41">
        <f t="shared" si="219"/>
        <v>2453.2799999999997</v>
      </c>
      <c r="AW125" s="41">
        <f t="shared" si="219"/>
        <v>2496.85</v>
      </c>
      <c r="AX125" s="41">
        <f t="shared" si="219"/>
        <v>2410.34</v>
      </c>
      <c r="AY125" s="41">
        <f t="shared" si="219"/>
        <v>1997.1</v>
      </c>
      <c r="BA125" s="49">
        <v>12</v>
      </c>
      <c r="BB125" s="41">
        <f t="shared" ref="BB125:BY125" si="220">BB57-150.41+809.6</f>
        <v>1690.79</v>
      </c>
      <c r="BC125" s="41">
        <f t="shared" si="220"/>
        <v>840.55000000000007</v>
      </c>
      <c r="BD125" s="41">
        <f t="shared" si="220"/>
        <v>840.55000000000007</v>
      </c>
      <c r="BE125" s="41">
        <f t="shared" si="220"/>
        <v>840.55000000000007</v>
      </c>
      <c r="BF125" s="41">
        <f t="shared" si="220"/>
        <v>840.55000000000007</v>
      </c>
      <c r="BG125" s="41">
        <f t="shared" si="220"/>
        <v>1364.7</v>
      </c>
      <c r="BH125" s="41">
        <f t="shared" si="220"/>
        <v>1775.3</v>
      </c>
      <c r="BI125" s="41">
        <f t="shared" si="220"/>
        <v>2048.04</v>
      </c>
      <c r="BJ125" s="41">
        <f t="shared" si="220"/>
        <v>2362.14</v>
      </c>
      <c r="BK125" s="41">
        <f t="shared" si="220"/>
        <v>2492.7999999999997</v>
      </c>
      <c r="BL125" s="41">
        <f t="shared" si="220"/>
        <v>2512.2399999999998</v>
      </c>
      <c r="BM125" s="41">
        <f t="shared" si="220"/>
        <v>2500.31</v>
      </c>
      <c r="BN125" s="41">
        <f t="shared" si="220"/>
        <v>2478</v>
      </c>
      <c r="BO125" s="41">
        <f t="shared" si="220"/>
        <v>2493.69</v>
      </c>
      <c r="BP125" s="41">
        <f t="shared" si="220"/>
        <v>2503.46</v>
      </c>
      <c r="BQ125" s="41">
        <f t="shared" si="220"/>
        <v>2525.16</v>
      </c>
      <c r="BR125" s="41">
        <f t="shared" si="220"/>
        <v>2468.9699999999998</v>
      </c>
      <c r="BS125" s="41">
        <f t="shared" si="220"/>
        <v>2455.63</v>
      </c>
      <c r="BT125" s="41">
        <f t="shared" si="220"/>
        <v>2382.85</v>
      </c>
      <c r="BU125" s="41">
        <f t="shared" si="220"/>
        <v>2340.19</v>
      </c>
      <c r="BV125" s="41">
        <f t="shared" si="220"/>
        <v>2393.42</v>
      </c>
      <c r="BW125" s="41">
        <f t="shared" si="220"/>
        <v>2435.4</v>
      </c>
      <c r="BX125" s="41">
        <f t="shared" si="220"/>
        <v>2352.0499999999997</v>
      </c>
      <c r="BY125" s="41">
        <f t="shared" si="220"/>
        <v>1953.8899999999999</v>
      </c>
    </row>
    <row r="126" spans="1:77" x14ac:dyDescent="0.25">
      <c r="A126" s="49">
        <v>13</v>
      </c>
      <c r="B126" s="41">
        <f t="shared" ref="B126:Y126" si="221">B58-150.41+809.6</f>
        <v>1726.68</v>
      </c>
      <c r="C126" s="41">
        <f t="shared" si="221"/>
        <v>1077.4000000000001</v>
      </c>
      <c r="D126" s="41">
        <f t="shared" si="221"/>
        <v>841.90000000000009</v>
      </c>
      <c r="E126" s="41">
        <f t="shared" si="221"/>
        <v>841.90000000000009</v>
      </c>
      <c r="F126" s="41">
        <f t="shared" si="221"/>
        <v>841.90000000000009</v>
      </c>
      <c r="G126" s="41">
        <f t="shared" si="221"/>
        <v>1477.12</v>
      </c>
      <c r="H126" s="41">
        <f t="shared" si="221"/>
        <v>1795.93</v>
      </c>
      <c r="I126" s="41">
        <f t="shared" si="221"/>
        <v>2119.9</v>
      </c>
      <c r="J126" s="41">
        <f t="shared" si="221"/>
        <v>2460.4299999999998</v>
      </c>
      <c r="K126" s="41">
        <f t="shared" si="221"/>
        <v>2590.1999999999998</v>
      </c>
      <c r="L126" s="41">
        <f t="shared" si="221"/>
        <v>2617.96</v>
      </c>
      <c r="M126" s="41">
        <f t="shared" si="221"/>
        <v>2602.4699999999998</v>
      </c>
      <c r="N126" s="41">
        <f t="shared" si="221"/>
        <v>2612.34</v>
      </c>
      <c r="O126" s="41">
        <f t="shared" si="221"/>
        <v>2679.7799999999997</v>
      </c>
      <c r="P126" s="41">
        <f t="shared" si="221"/>
        <v>2686.2999999999997</v>
      </c>
      <c r="Q126" s="41">
        <f t="shared" si="221"/>
        <v>2699.88</v>
      </c>
      <c r="R126" s="41">
        <f t="shared" si="221"/>
        <v>2673.92</v>
      </c>
      <c r="S126" s="41">
        <f t="shared" si="221"/>
        <v>2569.7199999999998</v>
      </c>
      <c r="T126" s="41">
        <f t="shared" si="221"/>
        <v>2488.92</v>
      </c>
      <c r="U126" s="41">
        <f t="shared" si="221"/>
        <v>2404.19</v>
      </c>
      <c r="V126" s="41">
        <f t="shared" si="221"/>
        <v>2479.58</v>
      </c>
      <c r="W126" s="41">
        <f t="shared" si="221"/>
        <v>2583.0099999999998</v>
      </c>
      <c r="X126" s="41">
        <f t="shared" si="221"/>
        <v>2458.0700000000002</v>
      </c>
      <c r="Y126" s="41">
        <f t="shared" si="221"/>
        <v>2195.5499999999997</v>
      </c>
      <c r="AA126" s="49">
        <v>13</v>
      </c>
      <c r="AB126" s="41">
        <f t="shared" ref="AB126:AY126" si="222">AB58-150.41+809.6</f>
        <v>1717.5800000000002</v>
      </c>
      <c r="AC126" s="41">
        <f t="shared" si="222"/>
        <v>1074.77</v>
      </c>
      <c r="AD126" s="41">
        <f t="shared" si="222"/>
        <v>841.61</v>
      </c>
      <c r="AE126" s="41">
        <f t="shared" si="222"/>
        <v>841.61</v>
      </c>
      <c r="AF126" s="41">
        <f t="shared" si="222"/>
        <v>841.61</v>
      </c>
      <c r="AG126" s="41">
        <f t="shared" si="222"/>
        <v>1470.5100000000002</v>
      </c>
      <c r="AH126" s="41">
        <f t="shared" si="222"/>
        <v>1786.15</v>
      </c>
      <c r="AI126" s="41">
        <f t="shared" si="222"/>
        <v>2106.89</v>
      </c>
      <c r="AJ126" s="41">
        <f t="shared" si="222"/>
        <v>2444.0299999999997</v>
      </c>
      <c r="AK126" s="41">
        <f t="shared" si="222"/>
        <v>2572.5099999999998</v>
      </c>
      <c r="AL126" s="41">
        <f t="shared" si="222"/>
        <v>2599.9899999999998</v>
      </c>
      <c r="AM126" s="41">
        <f t="shared" si="222"/>
        <v>2584.66</v>
      </c>
      <c r="AN126" s="41">
        <f t="shared" si="222"/>
        <v>2594.42</v>
      </c>
      <c r="AO126" s="41">
        <f t="shared" si="222"/>
        <v>2661.2</v>
      </c>
      <c r="AP126" s="41">
        <f t="shared" si="222"/>
        <v>2667.65</v>
      </c>
      <c r="AQ126" s="41">
        <f t="shared" si="222"/>
        <v>2681.09</v>
      </c>
      <c r="AR126" s="41">
        <f t="shared" si="222"/>
        <v>2655.4</v>
      </c>
      <c r="AS126" s="41">
        <f t="shared" si="222"/>
        <v>2552.23</v>
      </c>
      <c r="AT126" s="41">
        <f t="shared" si="222"/>
        <v>2472.23</v>
      </c>
      <c r="AU126" s="41">
        <f t="shared" si="222"/>
        <v>2388.34</v>
      </c>
      <c r="AV126" s="41">
        <f t="shared" si="222"/>
        <v>2462.9899999999998</v>
      </c>
      <c r="AW126" s="41">
        <f t="shared" si="222"/>
        <v>2565.38</v>
      </c>
      <c r="AX126" s="41">
        <f t="shared" si="222"/>
        <v>2441.69</v>
      </c>
      <c r="AY126" s="41">
        <f t="shared" si="222"/>
        <v>2181.79</v>
      </c>
      <c r="BA126" s="49">
        <v>13</v>
      </c>
      <c r="BB126" s="41">
        <f t="shared" ref="BB126:BY126" si="223">BB58-150.41+809.6</f>
        <v>1684.56</v>
      </c>
      <c r="BC126" s="41">
        <f t="shared" si="223"/>
        <v>1065.2</v>
      </c>
      <c r="BD126" s="41">
        <f t="shared" si="223"/>
        <v>840.55000000000007</v>
      </c>
      <c r="BE126" s="41">
        <f t="shared" si="223"/>
        <v>840.55000000000007</v>
      </c>
      <c r="BF126" s="41">
        <f t="shared" si="223"/>
        <v>840.55000000000007</v>
      </c>
      <c r="BG126" s="41">
        <f t="shared" si="223"/>
        <v>1446.5100000000002</v>
      </c>
      <c r="BH126" s="41">
        <f t="shared" si="223"/>
        <v>1750.63</v>
      </c>
      <c r="BI126" s="41">
        <f t="shared" si="223"/>
        <v>2059.66</v>
      </c>
      <c r="BJ126" s="41">
        <f t="shared" si="223"/>
        <v>2384.5099999999998</v>
      </c>
      <c r="BK126" s="41">
        <f t="shared" si="223"/>
        <v>2508.2999999999997</v>
      </c>
      <c r="BL126" s="41">
        <f t="shared" si="223"/>
        <v>2534.7799999999997</v>
      </c>
      <c r="BM126" s="41">
        <f t="shared" si="223"/>
        <v>2520</v>
      </c>
      <c r="BN126" s="41">
        <f t="shared" si="223"/>
        <v>2529.42</v>
      </c>
      <c r="BO126" s="41">
        <f t="shared" si="223"/>
        <v>2593.75</v>
      </c>
      <c r="BP126" s="41">
        <f t="shared" si="223"/>
        <v>2599.96</v>
      </c>
      <c r="BQ126" s="41">
        <f t="shared" si="223"/>
        <v>2612.92</v>
      </c>
      <c r="BR126" s="41">
        <f t="shared" si="223"/>
        <v>2588.16</v>
      </c>
      <c r="BS126" s="41">
        <f t="shared" si="223"/>
        <v>2488.7599999999998</v>
      </c>
      <c r="BT126" s="41">
        <f t="shared" si="223"/>
        <v>2411.6799999999998</v>
      </c>
      <c r="BU126" s="41">
        <f t="shared" si="223"/>
        <v>2330.85</v>
      </c>
      <c r="BV126" s="41">
        <f t="shared" si="223"/>
        <v>2402.77</v>
      </c>
      <c r="BW126" s="41">
        <f t="shared" si="223"/>
        <v>2501.4299999999998</v>
      </c>
      <c r="BX126" s="41">
        <f t="shared" si="223"/>
        <v>2382.2599999999998</v>
      </c>
      <c r="BY126" s="41">
        <f t="shared" si="223"/>
        <v>2131.83</v>
      </c>
    </row>
    <row r="127" spans="1:77" x14ac:dyDescent="0.25">
      <c r="A127" s="49">
        <v>14</v>
      </c>
      <c r="B127" s="41">
        <f t="shared" ref="B127:Y127" si="224">B59-150.41+809.6</f>
        <v>1744.53</v>
      </c>
      <c r="C127" s="41">
        <f t="shared" si="224"/>
        <v>1598.3600000000001</v>
      </c>
      <c r="D127" s="41">
        <f t="shared" si="224"/>
        <v>1402.18</v>
      </c>
      <c r="E127" s="41">
        <f t="shared" si="224"/>
        <v>1349.42</v>
      </c>
      <c r="F127" s="41">
        <f t="shared" si="224"/>
        <v>841.90000000000009</v>
      </c>
      <c r="G127" s="41">
        <f t="shared" si="224"/>
        <v>1536.1100000000001</v>
      </c>
      <c r="H127" s="41">
        <f t="shared" si="224"/>
        <v>1787.0800000000002</v>
      </c>
      <c r="I127" s="41">
        <f t="shared" si="224"/>
        <v>2158.21</v>
      </c>
      <c r="J127" s="41">
        <f t="shared" si="224"/>
        <v>2472.6799999999998</v>
      </c>
      <c r="K127" s="41">
        <f t="shared" si="224"/>
        <v>2640.19</v>
      </c>
      <c r="L127" s="41">
        <f t="shared" si="224"/>
        <v>2674.35</v>
      </c>
      <c r="M127" s="41">
        <f t="shared" si="224"/>
        <v>2653.1</v>
      </c>
      <c r="N127" s="41">
        <f t="shared" si="224"/>
        <v>2624.9</v>
      </c>
      <c r="O127" s="41">
        <f t="shared" si="224"/>
        <v>2674.63</v>
      </c>
      <c r="P127" s="41">
        <f t="shared" si="224"/>
        <v>2681.68</v>
      </c>
      <c r="Q127" s="41">
        <f t="shared" si="224"/>
        <v>2715.04</v>
      </c>
      <c r="R127" s="41">
        <f t="shared" si="224"/>
        <v>2650.65</v>
      </c>
      <c r="S127" s="41">
        <f t="shared" si="224"/>
        <v>2581.37</v>
      </c>
      <c r="T127" s="41">
        <f t="shared" si="224"/>
        <v>2522.4699999999998</v>
      </c>
      <c r="U127" s="41">
        <f t="shared" si="224"/>
        <v>2453.4</v>
      </c>
      <c r="V127" s="41">
        <f t="shared" si="224"/>
        <v>2503.4299999999998</v>
      </c>
      <c r="W127" s="41">
        <f t="shared" si="224"/>
        <v>2612.35</v>
      </c>
      <c r="X127" s="41">
        <f t="shared" si="224"/>
        <v>2488.35</v>
      </c>
      <c r="Y127" s="41">
        <f t="shared" si="224"/>
        <v>2207.4</v>
      </c>
      <c r="AA127" s="49">
        <v>14</v>
      </c>
      <c r="AB127" s="41">
        <f t="shared" ref="AB127:AY127" si="225">AB59-150.41+809.6</f>
        <v>1735.26</v>
      </c>
      <c r="AC127" s="41">
        <f t="shared" si="225"/>
        <v>1590.54</v>
      </c>
      <c r="AD127" s="41">
        <f t="shared" si="225"/>
        <v>1396.31</v>
      </c>
      <c r="AE127" s="41">
        <f t="shared" si="225"/>
        <v>1344.0700000000002</v>
      </c>
      <c r="AF127" s="41">
        <f t="shared" si="225"/>
        <v>841.61</v>
      </c>
      <c r="AG127" s="41">
        <f t="shared" si="225"/>
        <v>1528.91</v>
      </c>
      <c r="AH127" s="41">
        <f t="shared" si="225"/>
        <v>1777.38</v>
      </c>
      <c r="AI127" s="41">
        <f t="shared" si="225"/>
        <v>2144.81</v>
      </c>
      <c r="AJ127" s="41">
        <f t="shared" si="225"/>
        <v>2456.16</v>
      </c>
      <c r="AK127" s="41">
        <f t="shared" si="225"/>
        <v>2622</v>
      </c>
      <c r="AL127" s="41">
        <f t="shared" si="225"/>
        <v>2655.81</v>
      </c>
      <c r="AM127" s="41">
        <f t="shared" si="225"/>
        <v>2634.7799999999997</v>
      </c>
      <c r="AN127" s="41">
        <f t="shared" si="225"/>
        <v>2606.86</v>
      </c>
      <c r="AO127" s="41">
        <f t="shared" si="225"/>
        <v>2656.1</v>
      </c>
      <c r="AP127" s="41">
        <f t="shared" si="225"/>
        <v>2663.07</v>
      </c>
      <c r="AQ127" s="41">
        <f t="shared" si="225"/>
        <v>2696.1</v>
      </c>
      <c r="AR127" s="41">
        <f t="shared" si="225"/>
        <v>2632.35</v>
      </c>
      <c r="AS127" s="41">
        <f t="shared" si="225"/>
        <v>2563.7599999999998</v>
      </c>
      <c r="AT127" s="41">
        <f t="shared" si="225"/>
        <v>2505.4499999999998</v>
      </c>
      <c r="AU127" s="41">
        <f t="shared" si="225"/>
        <v>2437.06</v>
      </c>
      <c r="AV127" s="41">
        <f t="shared" si="225"/>
        <v>2486.6</v>
      </c>
      <c r="AW127" s="41">
        <f t="shared" si="225"/>
        <v>2594.44</v>
      </c>
      <c r="AX127" s="41">
        <f t="shared" si="225"/>
        <v>2471.67</v>
      </c>
      <c r="AY127" s="41">
        <f t="shared" si="225"/>
        <v>2193.52</v>
      </c>
      <c r="BA127" s="49">
        <v>14</v>
      </c>
      <c r="BB127" s="41">
        <f t="shared" ref="BB127:BY127" si="226">BB59-150.41+809.6</f>
        <v>1701.5900000000001</v>
      </c>
      <c r="BC127" s="41">
        <f t="shared" si="226"/>
        <v>1562.16</v>
      </c>
      <c r="BD127" s="41">
        <f t="shared" si="226"/>
        <v>1375.0100000000002</v>
      </c>
      <c r="BE127" s="41">
        <f t="shared" si="226"/>
        <v>1324.68</v>
      </c>
      <c r="BF127" s="41">
        <f t="shared" si="226"/>
        <v>840.55000000000007</v>
      </c>
      <c r="BG127" s="41">
        <f t="shared" si="226"/>
        <v>1502.77</v>
      </c>
      <c r="BH127" s="41">
        <f t="shared" si="226"/>
        <v>1742.18</v>
      </c>
      <c r="BI127" s="41">
        <f t="shared" si="226"/>
        <v>2096.21</v>
      </c>
      <c r="BJ127" s="41">
        <f t="shared" si="226"/>
        <v>2396.19</v>
      </c>
      <c r="BK127" s="41">
        <f t="shared" si="226"/>
        <v>2555.98</v>
      </c>
      <c r="BL127" s="41">
        <f t="shared" si="226"/>
        <v>2588.56</v>
      </c>
      <c r="BM127" s="41">
        <f t="shared" si="226"/>
        <v>2568.2999999999997</v>
      </c>
      <c r="BN127" s="41">
        <f t="shared" si="226"/>
        <v>2541.39</v>
      </c>
      <c r="BO127" s="41">
        <f t="shared" si="226"/>
        <v>2588.84</v>
      </c>
      <c r="BP127" s="41">
        <f t="shared" si="226"/>
        <v>2595.56</v>
      </c>
      <c r="BQ127" s="41">
        <f t="shared" si="226"/>
        <v>2627.38</v>
      </c>
      <c r="BR127" s="41">
        <f t="shared" si="226"/>
        <v>2565.96</v>
      </c>
      <c r="BS127" s="41">
        <f t="shared" si="226"/>
        <v>2499.87</v>
      </c>
      <c r="BT127" s="41">
        <f t="shared" si="226"/>
        <v>2443.69</v>
      </c>
      <c r="BU127" s="41">
        <f t="shared" si="226"/>
        <v>2377.7999999999997</v>
      </c>
      <c r="BV127" s="41">
        <f t="shared" si="226"/>
        <v>2425.52</v>
      </c>
      <c r="BW127" s="41">
        <f t="shared" si="226"/>
        <v>2529.4299999999998</v>
      </c>
      <c r="BX127" s="41">
        <f t="shared" si="226"/>
        <v>2411.14</v>
      </c>
      <c r="BY127" s="41">
        <f t="shared" si="226"/>
        <v>2143.14</v>
      </c>
    </row>
    <row r="128" spans="1:77" x14ac:dyDescent="0.25">
      <c r="A128" s="49">
        <v>15</v>
      </c>
      <c r="B128" s="41">
        <f t="shared" ref="B128:Y128" si="227">B60-150.41+809.6</f>
        <v>1944.37</v>
      </c>
      <c r="C128" s="41">
        <f t="shared" si="227"/>
        <v>1783.8500000000001</v>
      </c>
      <c r="D128" s="41">
        <f t="shared" si="227"/>
        <v>1688.96</v>
      </c>
      <c r="E128" s="41">
        <f t="shared" si="227"/>
        <v>1629.83</v>
      </c>
      <c r="F128" s="41">
        <f t="shared" si="227"/>
        <v>1578.54</v>
      </c>
      <c r="G128" s="41">
        <f t="shared" si="227"/>
        <v>1600.7800000000002</v>
      </c>
      <c r="H128" s="41">
        <f t="shared" si="227"/>
        <v>1657.39</v>
      </c>
      <c r="I128" s="41">
        <f t="shared" si="227"/>
        <v>1842.6999999999998</v>
      </c>
      <c r="J128" s="41">
        <f t="shared" si="227"/>
        <v>2271.2799999999997</v>
      </c>
      <c r="K128" s="41">
        <f t="shared" si="227"/>
        <v>2499.44</v>
      </c>
      <c r="L128" s="41">
        <f t="shared" si="227"/>
        <v>2549.31</v>
      </c>
      <c r="M128" s="41">
        <f t="shared" si="227"/>
        <v>2608.64</v>
      </c>
      <c r="N128" s="41">
        <f t="shared" si="227"/>
        <v>2608.0299999999997</v>
      </c>
      <c r="O128" s="41">
        <f t="shared" si="227"/>
        <v>2619.09</v>
      </c>
      <c r="P128" s="41">
        <f t="shared" si="227"/>
        <v>2629.89</v>
      </c>
      <c r="Q128" s="41">
        <f t="shared" si="227"/>
        <v>2644.92</v>
      </c>
      <c r="R128" s="41">
        <f t="shared" si="227"/>
        <v>2634</v>
      </c>
      <c r="S128" s="41">
        <f t="shared" si="227"/>
        <v>2617.81</v>
      </c>
      <c r="T128" s="41">
        <f t="shared" si="227"/>
        <v>2533.2999999999997</v>
      </c>
      <c r="U128" s="41">
        <f t="shared" si="227"/>
        <v>2509.4299999999998</v>
      </c>
      <c r="V128" s="41">
        <f t="shared" si="227"/>
        <v>2610.79</v>
      </c>
      <c r="W128" s="41">
        <f t="shared" si="227"/>
        <v>2791.5</v>
      </c>
      <c r="X128" s="41">
        <f t="shared" si="227"/>
        <v>2494.17</v>
      </c>
      <c r="Y128" s="41">
        <f t="shared" si="227"/>
        <v>2234.85</v>
      </c>
      <c r="AA128" s="49">
        <v>15</v>
      </c>
      <c r="AB128" s="41">
        <f t="shared" ref="AB128:AY128" si="228">AB60-150.41+809.6</f>
        <v>1933.1100000000001</v>
      </c>
      <c r="AC128" s="41">
        <f t="shared" si="228"/>
        <v>1774.18</v>
      </c>
      <c r="AD128" s="41">
        <f t="shared" si="228"/>
        <v>1680.24</v>
      </c>
      <c r="AE128" s="41">
        <f t="shared" si="228"/>
        <v>1621.69</v>
      </c>
      <c r="AF128" s="41">
        <f t="shared" si="228"/>
        <v>1570.92</v>
      </c>
      <c r="AG128" s="41">
        <f t="shared" si="228"/>
        <v>1592.94</v>
      </c>
      <c r="AH128" s="41">
        <f t="shared" si="228"/>
        <v>1648.98</v>
      </c>
      <c r="AI128" s="41">
        <f t="shared" si="228"/>
        <v>1832.45</v>
      </c>
      <c r="AJ128" s="41">
        <f t="shared" si="228"/>
        <v>2256.7599999999998</v>
      </c>
      <c r="AK128" s="41">
        <f t="shared" si="228"/>
        <v>2482.64</v>
      </c>
      <c r="AL128" s="41">
        <f t="shared" si="228"/>
        <v>2532.02</v>
      </c>
      <c r="AM128" s="41">
        <f t="shared" si="228"/>
        <v>2590.77</v>
      </c>
      <c r="AN128" s="41">
        <f t="shared" si="228"/>
        <v>2590.16</v>
      </c>
      <c r="AO128" s="41">
        <f t="shared" si="228"/>
        <v>2601.11</v>
      </c>
      <c r="AP128" s="41">
        <f t="shared" si="228"/>
        <v>2611.7999999999997</v>
      </c>
      <c r="AQ128" s="41">
        <f t="shared" si="228"/>
        <v>2626.68</v>
      </c>
      <c r="AR128" s="41">
        <f t="shared" si="228"/>
        <v>2615.87</v>
      </c>
      <c r="AS128" s="41">
        <f t="shared" si="228"/>
        <v>2599.84</v>
      </c>
      <c r="AT128" s="41">
        <f t="shared" si="228"/>
        <v>2516.17</v>
      </c>
      <c r="AU128" s="41">
        <f t="shared" si="228"/>
        <v>2492.54</v>
      </c>
      <c r="AV128" s="41">
        <f t="shared" si="228"/>
        <v>2592.89</v>
      </c>
      <c r="AW128" s="41">
        <f t="shared" si="228"/>
        <v>2771.8</v>
      </c>
      <c r="AX128" s="41">
        <f t="shared" si="228"/>
        <v>2477.4299999999998</v>
      </c>
      <c r="AY128" s="41">
        <f t="shared" si="228"/>
        <v>2220.6999999999998</v>
      </c>
      <c r="BA128" s="49">
        <v>15</v>
      </c>
      <c r="BB128" s="41">
        <f t="shared" ref="BB128:BY128" si="229">BB60-150.41+809.6</f>
        <v>1892.23</v>
      </c>
      <c r="BC128" s="41">
        <f t="shared" si="229"/>
        <v>1739.0900000000001</v>
      </c>
      <c r="BD128" s="41">
        <f t="shared" si="229"/>
        <v>1648.58</v>
      </c>
      <c r="BE128" s="41">
        <f t="shared" si="229"/>
        <v>1592.17</v>
      </c>
      <c r="BF128" s="41">
        <f t="shared" si="229"/>
        <v>1543.25</v>
      </c>
      <c r="BG128" s="41">
        <f t="shared" si="229"/>
        <v>1564.47</v>
      </c>
      <c r="BH128" s="41">
        <f t="shared" si="229"/>
        <v>1618.47</v>
      </c>
      <c r="BI128" s="41">
        <f t="shared" si="229"/>
        <v>1795.24</v>
      </c>
      <c r="BJ128" s="41">
        <f t="shared" si="229"/>
        <v>2204.0700000000002</v>
      </c>
      <c r="BK128" s="41">
        <f t="shared" si="229"/>
        <v>2421.71</v>
      </c>
      <c r="BL128" s="41">
        <f t="shared" si="229"/>
        <v>2469.29</v>
      </c>
      <c r="BM128" s="41">
        <f t="shared" si="229"/>
        <v>2525.89</v>
      </c>
      <c r="BN128" s="41">
        <f t="shared" si="229"/>
        <v>2525.2999999999997</v>
      </c>
      <c r="BO128" s="41">
        <f t="shared" si="229"/>
        <v>2535.86</v>
      </c>
      <c r="BP128" s="41">
        <f t="shared" si="229"/>
        <v>2546.16</v>
      </c>
      <c r="BQ128" s="41">
        <f t="shared" si="229"/>
        <v>2560.5</v>
      </c>
      <c r="BR128" s="41">
        <f t="shared" si="229"/>
        <v>2550.0700000000002</v>
      </c>
      <c r="BS128" s="41">
        <f t="shared" si="229"/>
        <v>2534.64</v>
      </c>
      <c r="BT128" s="41">
        <f t="shared" si="229"/>
        <v>2454.0099999999998</v>
      </c>
      <c r="BU128" s="41">
        <f t="shared" si="229"/>
        <v>2431.2399999999998</v>
      </c>
      <c r="BV128" s="41">
        <f t="shared" si="229"/>
        <v>2527.94</v>
      </c>
      <c r="BW128" s="41">
        <f t="shared" si="229"/>
        <v>2700.32</v>
      </c>
      <c r="BX128" s="41">
        <f t="shared" si="229"/>
        <v>2416.69</v>
      </c>
      <c r="BY128" s="41">
        <f t="shared" si="229"/>
        <v>2169.3200000000002</v>
      </c>
    </row>
    <row r="129" spans="1:77" x14ac:dyDescent="0.25">
      <c r="A129" s="49">
        <v>16</v>
      </c>
      <c r="B129" s="41">
        <f t="shared" ref="B129:Y129" si="230">B61-150.41+809.6</f>
        <v>2013.85</v>
      </c>
      <c r="C129" s="41">
        <f t="shared" si="230"/>
        <v>1847.5499999999997</v>
      </c>
      <c r="D129" s="41">
        <f t="shared" si="230"/>
        <v>1718.68</v>
      </c>
      <c r="E129" s="41">
        <f t="shared" si="230"/>
        <v>1646.3000000000002</v>
      </c>
      <c r="F129" s="41">
        <f t="shared" si="230"/>
        <v>1602.8000000000002</v>
      </c>
      <c r="G129" s="41">
        <f t="shared" si="230"/>
        <v>1614.7800000000002</v>
      </c>
      <c r="H129" s="41">
        <f t="shared" si="230"/>
        <v>1636.12</v>
      </c>
      <c r="I129" s="41">
        <f t="shared" si="230"/>
        <v>1694.48</v>
      </c>
      <c r="J129" s="41">
        <f t="shared" si="230"/>
        <v>2191.42</v>
      </c>
      <c r="K129" s="41">
        <f t="shared" si="230"/>
        <v>2402</v>
      </c>
      <c r="L129" s="41">
        <f t="shared" si="230"/>
        <v>2496.36</v>
      </c>
      <c r="M129" s="41">
        <f t="shared" si="230"/>
        <v>2554.85</v>
      </c>
      <c r="N129" s="41">
        <f t="shared" si="230"/>
        <v>2582.27</v>
      </c>
      <c r="O129" s="41">
        <f t="shared" si="230"/>
        <v>2598.81</v>
      </c>
      <c r="P129" s="41">
        <f t="shared" si="230"/>
        <v>2599.65</v>
      </c>
      <c r="Q129" s="41">
        <f t="shared" si="230"/>
        <v>2596.73</v>
      </c>
      <c r="R129" s="41">
        <f t="shared" si="230"/>
        <v>2538.92</v>
      </c>
      <c r="S129" s="41">
        <f t="shared" si="230"/>
        <v>2505.58</v>
      </c>
      <c r="T129" s="41">
        <f t="shared" si="230"/>
        <v>2485.34</v>
      </c>
      <c r="U129" s="41">
        <f t="shared" si="230"/>
        <v>2426.61</v>
      </c>
      <c r="V129" s="41">
        <f t="shared" si="230"/>
        <v>2511.29</v>
      </c>
      <c r="W129" s="41">
        <f t="shared" si="230"/>
        <v>2616.6799999999998</v>
      </c>
      <c r="X129" s="41">
        <f t="shared" si="230"/>
        <v>2493.87</v>
      </c>
      <c r="Y129" s="41">
        <f t="shared" si="230"/>
        <v>2266.65</v>
      </c>
      <c r="AA129" s="49">
        <v>16</v>
      </c>
      <c r="AB129" s="41">
        <f t="shared" ref="AB129:AY129" si="231">AB61-150.41+809.6</f>
        <v>2001.8899999999999</v>
      </c>
      <c r="AC129" s="41">
        <f t="shared" si="231"/>
        <v>1837.25</v>
      </c>
      <c r="AD129" s="41">
        <f t="shared" si="231"/>
        <v>1709.66</v>
      </c>
      <c r="AE129" s="41">
        <f t="shared" si="231"/>
        <v>1638</v>
      </c>
      <c r="AF129" s="41">
        <f t="shared" si="231"/>
        <v>1594.93</v>
      </c>
      <c r="AG129" s="41">
        <f t="shared" si="231"/>
        <v>1606.79</v>
      </c>
      <c r="AH129" s="41">
        <f t="shared" si="231"/>
        <v>1627.93</v>
      </c>
      <c r="AI129" s="41">
        <f t="shared" si="231"/>
        <v>1685.7</v>
      </c>
      <c r="AJ129" s="41">
        <f t="shared" si="231"/>
        <v>2177.69</v>
      </c>
      <c r="AK129" s="41">
        <f t="shared" si="231"/>
        <v>2386.1799999999998</v>
      </c>
      <c r="AL129" s="41">
        <f t="shared" si="231"/>
        <v>2479.6</v>
      </c>
      <c r="AM129" s="41">
        <f t="shared" si="231"/>
        <v>2537.5099999999998</v>
      </c>
      <c r="AN129" s="41">
        <f t="shared" si="231"/>
        <v>2564.65</v>
      </c>
      <c r="AO129" s="41">
        <f t="shared" si="231"/>
        <v>2581.0299999999997</v>
      </c>
      <c r="AP129" s="41">
        <f t="shared" si="231"/>
        <v>2581.86</v>
      </c>
      <c r="AQ129" s="41">
        <f t="shared" si="231"/>
        <v>2578.9699999999998</v>
      </c>
      <c r="AR129" s="41">
        <f t="shared" si="231"/>
        <v>2521.73</v>
      </c>
      <c r="AS129" s="41">
        <f t="shared" si="231"/>
        <v>2488.73</v>
      </c>
      <c r="AT129" s="41">
        <f t="shared" si="231"/>
        <v>2468.69</v>
      </c>
      <c r="AU129" s="41">
        <f t="shared" si="231"/>
        <v>2410.54</v>
      </c>
      <c r="AV129" s="41">
        <f t="shared" si="231"/>
        <v>2494.38</v>
      </c>
      <c r="AW129" s="41">
        <f t="shared" si="231"/>
        <v>2598.73</v>
      </c>
      <c r="AX129" s="41">
        <f t="shared" si="231"/>
        <v>2477.14</v>
      </c>
      <c r="AY129" s="41">
        <f t="shared" si="231"/>
        <v>2252.1799999999998</v>
      </c>
      <c r="BA129" s="49">
        <v>16</v>
      </c>
      <c r="BB129" s="41">
        <f t="shared" ref="BB129:BY129" si="232">BB61-150.41+809.6</f>
        <v>1958.5</v>
      </c>
      <c r="BC129" s="41">
        <f t="shared" si="232"/>
        <v>1799.8600000000001</v>
      </c>
      <c r="BD129" s="41">
        <f t="shared" si="232"/>
        <v>1676.93</v>
      </c>
      <c r="BE129" s="41">
        <f t="shared" si="232"/>
        <v>1607.88</v>
      </c>
      <c r="BF129" s="41">
        <f t="shared" si="232"/>
        <v>1566.39</v>
      </c>
      <c r="BG129" s="41">
        <f t="shared" si="232"/>
        <v>1577.81</v>
      </c>
      <c r="BH129" s="41">
        <f t="shared" si="232"/>
        <v>1598.18</v>
      </c>
      <c r="BI129" s="41">
        <f t="shared" si="232"/>
        <v>1653.85</v>
      </c>
      <c r="BJ129" s="41">
        <f t="shared" si="232"/>
        <v>2127.88</v>
      </c>
      <c r="BK129" s="41">
        <f t="shared" si="232"/>
        <v>2328.7599999999998</v>
      </c>
      <c r="BL129" s="41">
        <f t="shared" si="232"/>
        <v>2418.7799999999997</v>
      </c>
      <c r="BM129" s="41">
        <f t="shared" si="232"/>
        <v>2474.5700000000002</v>
      </c>
      <c r="BN129" s="41">
        <f t="shared" si="232"/>
        <v>2500.73</v>
      </c>
      <c r="BO129" s="41">
        <f t="shared" si="232"/>
        <v>2516.5099999999998</v>
      </c>
      <c r="BP129" s="41">
        <f t="shared" si="232"/>
        <v>2517.31</v>
      </c>
      <c r="BQ129" s="41">
        <f t="shared" si="232"/>
        <v>2514.52</v>
      </c>
      <c r="BR129" s="41">
        <f t="shared" si="232"/>
        <v>2459.38</v>
      </c>
      <c r="BS129" s="41">
        <f t="shared" si="232"/>
        <v>2427.58</v>
      </c>
      <c r="BT129" s="41">
        <f t="shared" si="232"/>
        <v>2408.27</v>
      </c>
      <c r="BU129" s="41">
        <f t="shared" si="232"/>
        <v>2352.2399999999998</v>
      </c>
      <c r="BV129" s="41">
        <f t="shared" si="232"/>
        <v>2433.02</v>
      </c>
      <c r="BW129" s="41">
        <f t="shared" si="232"/>
        <v>2533.56</v>
      </c>
      <c r="BX129" s="41">
        <f t="shared" si="232"/>
        <v>2416.4</v>
      </c>
      <c r="BY129" s="41">
        <f t="shared" si="232"/>
        <v>2199.65</v>
      </c>
    </row>
    <row r="130" spans="1:77" x14ac:dyDescent="0.25">
      <c r="A130" s="49">
        <v>17</v>
      </c>
      <c r="B130" s="41">
        <f t="shared" ref="B130:Y130" si="233">B62-150.41+809.6</f>
        <v>1967.98</v>
      </c>
      <c r="C130" s="41">
        <f t="shared" si="233"/>
        <v>1811.22</v>
      </c>
      <c r="D130" s="41">
        <f t="shared" si="233"/>
        <v>1693.69</v>
      </c>
      <c r="E130" s="41">
        <f t="shared" si="233"/>
        <v>1593.47</v>
      </c>
      <c r="F130" s="41">
        <f t="shared" si="233"/>
        <v>1557.6100000000001</v>
      </c>
      <c r="G130" s="41">
        <f t="shared" si="233"/>
        <v>1642.17</v>
      </c>
      <c r="H130" s="41">
        <f t="shared" si="233"/>
        <v>1739.66</v>
      </c>
      <c r="I130" s="41">
        <f t="shared" si="233"/>
        <v>2146.19</v>
      </c>
      <c r="J130" s="41">
        <f t="shared" si="233"/>
        <v>2493.25</v>
      </c>
      <c r="K130" s="41">
        <f t="shared" si="233"/>
        <v>2619.15</v>
      </c>
      <c r="L130" s="41">
        <f t="shared" si="233"/>
        <v>2673.93</v>
      </c>
      <c r="M130" s="41">
        <f t="shared" si="233"/>
        <v>2674.54</v>
      </c>
      <c r="N130" s="41">
        <f t="shared" si="233"/>
        <v>2666.1</v>
      </c>
      <c r="O130" s="41">
        <f t="shared" si="233"/>
        <v>2690.7799999999997</v>
      </c>
      <c r="P130" s="41">
        <f t="shared" si="233"/>
        <v>2736.01</v>
      </c>
      <c r="Q130" s="41">
        <f t="shared" si="233"/>
        <v>2739.2200000000003</v>
      </c>
      <c r="R130" s="41">
        <f t="shared" si="233"/>
        <v>2697.68</v>
      </c>
      <c r="S130" s="41">
        <f t="shared" si="233"/>
        <v>2624.21</v>
      </c>
      <c r="T130" s="41">
        <f t="shared" si="233"/>
        <v>2589.1999999999998</v>
      </c>
      <c r="U130" s="41">
        <f t="shared" si="233"/>
        <v>2529.54</v>
      </c>
      <c r="V130" s="41">
        <f t="shared" si="233"/>
        <v>2548.61</v>
      </c>
      <c r="W130" s="41">
        <f t="shared" si="233"/>
        <v>2672.93</v>
      </c>
      <c r="X130" s="41">
        <f t="shared" si="233"/>
        <v>2525.1</v>
      </c>
      <c r="Y130" s="41">
        <f t="shared" si="233"/>
        <v>2259.0299999999997</v>
      </c>
      <c r="AA130" s="49">
        <v>17</v>
      </c>
      <c r="AB130" s="41">
        <f t="shared" ref="AB130:AY130" si="234">AB62-150.41+809.6</f>
        <v>1956.48</v>
      </c>
      <c r="AC130" s="41">
        <f t="shared" si="234"/>
        <v>1801.28</v>
      </c>
      <c r="AD130" s="41">
        <f t="shared" si="234"/>
        <v>1684.92</v>
      </c>
      <c r="AE130" s="41">
        <f t="shared" si="234"/>
        <v>1585.7</v>
      </c>
      <c r="AF130" s="41">
        <f t="shared" si="234"/>
        <v>1550.19</v>
      </c>
      <c r="AG130" s="41">
        <f t="shared" si="234"/>
        <v>1633.91</v>
      </c>
      <c r="AH130" s="41">
        <f t="shared" si="234"/>
        <v>1730.44</v>
      </c>
      <c r="AI130" s="41">
        <f t="shared" si="234"/>
        <v>2132.91</v>
      </c>
      <c r="AJ130" s="41">
        <f t="shared" si="234"/>
        <v>2476.5299999999997</v>
      </c>
      <c r="AK130" s="41">
        <f t="shared" si="234"/>
        <v>2601.17</v>
      </c>
      <c r="AL130" s="41">
        <f t="shared" si="234"/>
        <v>2655.41</v>
      </c>
      <c r="AM130" s="41">
        <f t="shared" si="234"/>
        <v>2656</v>
      </c>
      <c r="AN130" s="41">
        <f t="shared" si="234"/>
        <v>2647.65</v>
      </c>
      <c r="AO130" s="41">
        <f t="shared" si="234"/>
        <v>2672.08</v>
      </c>
      <c r="AP130" s="41">
        <f t="shared" si="234"/>
        <v>2716.86</v>
      </c>
      <c r="AQ130" s="41">
        <f t="shared" si="234"/>
        <v>2720.05</v>
      </c>
      <c r="AR130" s="41">
        <f t="shared" si="234"/>
        <v>2678.91</v>
      </c>
      <c r="AS130" s="41">
        <f t="shared" si="234"/>
        <v>2606.1799999999998</v>
      </c>
      <c r="AT130" s="41">
        <f t="shared" si="234"/>
        <v>2571.52</v>
      </c>
      <c r="AU130" s="41">
        <f t="shared" si="234"/>
        <v>2512.4499999999998</v>
      </c>
      <c r="AV130" s="41">
        <f t="shared" si="234"/>
        <v>2531.33</v>
      </c>
      <c r="AW130" s="41">
        <f t="shared" si="234"/>
        <v>2654.41</v>
      </c>
      <c r="AX130" s="41">
        <f t="shared" si="234"/>
        <v>2508.0499999999997</v>
      </c>
      <c r="AY130" s="41">
        <f t="shared" si="234"/>
        <v>2244.63</v>
      </c>
      <c r="BA130" s="49">
        <v>17</v>
      </c>
      <c r="BB130" s="41">
        <f t="shared" ref="BB130:BY130" si="235">BB62-150.41+809.6</f>
        <v>1914.75</v>
      </c>
      <c r="BC130" s="41">
        <f t="shared" si="235"/>
        <v>1765.2</v>
      </c>
      <c r="BD130" s="41">
        <f t="shared" si="235"/>
        <v>1653.1</v>
      </c>
      <c r="BE130" s="41">
        <f t="shared" si="235"/>
        <v>1557.49</v>
      </c>
      <c r="BF130" s="41">
        <f t="shared" si="235"/>
        <v>1523.2800000000002</v>
      </c>
      <c r="BG130" s="41">
        <f t="shared" si="235"/>
        <v>1603.95</v>
      </c>
      <c r="BH130" s="41">
        <f t="shared" si="235"/>
        <v>1696.95</v>
      </c>
      <c r="BI130" s="41">
        <f t="shared" si="235"/>
        <v>2084.7399999999998</v>
      </c>
      <c r="BJ130" s="41">
        <f t="shared" si="235"/>
        <v>2415.8200000000002</v>
      </c>
      <c r="BK130" s="41">
        <f t="shared" si="235"/>
        <v>2535.91</v>
      </c>
      <c r="BL130" s="41">
        <f t="shared" si="235"/>
        <v>2588.17</v>
      </c>
      <c r="BM130" s="41">
        <f t="shared" si="235"/>
        <v>2588.75</v>
      </c>
      <c r="BN130" s="41">
        <f t="shared" si="235"/>
        <v>2580.6999999999998</v>
      </c>
      <c r="BO130" s="41">
        <f t="shared" si="235"/>
        <v>2604.2399999999998</v>
      </c>
      <c r="BP130" s="41">
        <f t="shared" si="235"/>
        <v>2647.39</v>
      </c>
      <c r="BQ130" s="41">
        <f t="shared" si="235"/>
        <v>2650.45</v>
      </c>
      <c r="BR130" s="41">
        <f t="shared" si="235"/>
        <v>2610.8200000000002</v>
      </c>
      <c r="BS130" s="41">
        <f t="shared" si="235"/>
        <v>2540.7399999999998</v>
      </c>
      <c r="BT130" s="41">
        <f t="shared" si="235"/>
        <v>2507.34</v>
      </c>
      <c r="BU130" s="41">
        <f t="shared" si="235"/>
        <v>2450.4299999999998</v>
      </c>
      <c r="BV130" s="41">
        <f t="shared" si="235"/>
        <v>2468.62</v>
      </c>
      <c r="BW130" s="41">
        <f t="shared" si="235"/>
        <v>2587.21</v>
      </c>
      <c r="BX130" s="41">
        <f t="shared" si="235"/>
        <v>2446.19</v>
      </c>
      <c r="BY130" s="41">
        <f t="shared" si="235"/>
        <v>2192.39</v>
      </c>
    </row>
    <row r="131" spans="1:77" x14ac:dyDescent="0.25">
      <c r="A131" s="49">
        <v>18</v>
      </c>
      <c r="B131" s="41">
        <f t="shared" ref="B131:Y131" si="236">B63-150.41+809.6</f>
        <v>1790.6000000000001</v>
      </c>
      <c r="C131" s="41">
        <f t="shared" si="236"/>
        <v>1678.72</v>
      </c>
      <c r="D131" s="41">
        <f t="shared" si="236"/>
        <v>1553.5300000000002</v>
      </c>
      <c r="E131" s="41">
        <f t="shared" si="236"/>
        <v>1431.7800000000002</v>
      </c>
      <c r="F131" s="41">
        <f t="shared" si="236"/>
        <v>1439.3400000000001</v>
      </c>
      <c r="G131" s="41">
        <f t="shared" si="236"/>
        <v>1551.68</v>
      </c>
      <c r="H131" s="41">
        <f t="shared" si="236"/>
        <v>1745.39</v>
      </c>
      <c r="I131" s="41">
        <f t="shared" si="236"/>
        <v>2137.39</v>
      </c>
      <c r="J131" s="41">
        <f t="shared" si="236"/>
        <v>2454.58</v>
      </c>
      <c r="K131" s="41">
        <f t="shared" si="236"/>
        <v>2613.48</v>
      </c>
      <c r="L131" s="41">
        <f t="shared" si="236"/>
        <v>2679.0299999999997</v>
      </c>
      <c r="M131" s="41">
        <f t="shared" si="236"/>
        <v>2679.04</v>
      </c>
      <c r="N131" s="41">
        <f t="shared" si="236"/>
        <v>2659.5</v>
      </c>
      <c r="O131" s="41">
        <f t="shared" si="236"/>
        <v>2678.98</v>
      </c>
      <c r="P131" s="41">
        <f t="shared" si="236"/>
        <v>2768.59</v>
      </c>
      <c r="Q131" s="41">
        <f t="shared" si="236"/>
        <v>2744.23</v>
      </c>
      <c r="R131" s="41">
        <f t="shared" si="236"/>
        <v>2665.81</v>
      </c>
      <c r="S131" s="41">
        <f t="shared" si="236"/>
        <v>2639.62</v>
      </c>
      <c r="T131" s="41">
        <f t="shared" si="236"/>
        <v>2595.73</v>
      </c>
      <c r="U131" s="41">
        <f t="shared" si="236"/>
        <v>2521.67</v>
      </c>
      <c r="V131" s="41">
        <f t="shared" si="236"/>
        <v>2550.09</v>
      </c>
      <c r="W131" s="41">
        <f t="shared" si="236"/>
        <v>2689.9</v>
      </c>
      <c r="X131" s="41">
        <f t="shared" si="236"/>
        <v>2515.5299999999997</v>
      </c>
      <c r="Y131" s="41">
        <f t="shared" si="236"/>
        <v>2228.29</v>
      </c>
      <c r="AA131" s="49">
        <v>18</v>
      </c>
      <c r="AB131" s="41">
        <f t="shared" ref="AB131:AY131" si="237">AB63-150.41+809.6</f>
        <v>1780.8600000000001</v>
      </c>
      <c r="AC131" s="41">
        <f t="shared" si="237"/>
        <v>1670.1</v>
      </c>
      <c r="AD131" s="41">
        <f t="shared" si="237"/>
        <v>1546.16</v>
      </c>
      <c r="AE131" s="41">
        <f t="shared" si="237"/>
        <v>1425.62</v>
      </c>
      <c r="AF131" s="41">
        <f t="shared" si="237"/>
        <v>1433.1</v>
      </c>
      <c r="AG131" s="41">
        <f t="shared" si="237"/>
        <v>1544.3200000000002</v>
      </c>
      <c r="AH131" s="41">
        <f t="shared" si="237"/>
        <v>1736.1000000000001</v>
      </c>
      <c r="AI131" s="41">
        <f t="shared" si="237"/>
        <v>2124.21</v>
      </c>
      <c r="AJ131" s="41">
        <f t="shared" si="237"/>
        <v>2438.2399999999998</v>
      </c>
      <c r="AK131" s="41">
        <f t="shared" si="237"/>
        <v>2595.5499999999997</v>
      </c>
      <c r="AL131" s="41">
        <f t="shared" si="237"/>
        <v>2660.45</v>
      </c>
      <c r="AM131" s="41">
        <f t="shared" si="237"/>
        <v>2660.46</v>
      </c>
      <c r="AN131" s="41">
        <f t="shared" si="237"/>
        <v>2641.11</v>
      </c>
      <c r="AO131" s="41">
        <f t="shared" si="237"/>
        <v>2660.4</v>
      </c>
      <c r="AP131" s="41">
        <f t="shared" si="237"/>
        <v>2749.12</v>
      </c>
      <c r="AQ131" s="41">
        <f t="shared" si="237"/>
        <v>2725</v>
      </c>
      <c r="AR131" s="41">
        <f t="shared" si="237"/>
        <v>2647.37</v>
      </c>
      <c r="AS131" s="41">
        <f t="shared" si="237"/>
        <v>2621.4299999999998</v>
      </c>
      <c r="AT131" s="41">
        <f t="shared" si="237"/>
        <v>2577.98</v>
      </c>
      <c r="AU131" s="41">
        <f t="shared" si="237"/>
        <v>2504.66</v>
      </c>
      <c r="AV131" s="41">
        <f t="shared" si="237"/>
        <v>2532.7999999999997</v>
      </c>
      <c r="AW131" s="41">
        <f t="shared" si="237"/>
        <v>2671.21</v>
      </c>
      <c r="AX131" s="41">
        <f t="shared" si="237"/>
        <v>2498.58</v>
      </c>
      <c r="AY131" s="41">
        <f t="shared" si="237"/>
        <v>2214.19</v>
      </c>
      <c r="BA131" s="49">
        <v>18</v>
      </c>
      <c r="BB131" s="41">
        <f t="shared" ref="BB131:BY131" si="238">BB63-150.41+809.6</f>
        <v>1745.53</v>
      </c>
      <c r="BC131" s="41">
        <f t="shared" si="238"/>
        <v>1638.81</v>
      </c>
      <c r="BD131" s="41">
        <f t="shared" si="238"/>
        <v>1519.39</v>
      </c>
      <c r="BE131" s="41">
        <f t="shared" si="238"/>
        <v>1403.25</v>
      </c>
      <c r="BF131" s="41">
        <f t="shared" si="238"/>
        <v>1410.46</v>
      </c>
      <c r="BG131" s="41">
        <f t="shared" si="238"/>
        <v>1517.62</v>
      </c>
      <c r="BH131" s="41">
        <f t="shared" si="238"/>
        <v>1702.41</v>
      </c>
      <c r="BI131" s="41">
        <f t="shared" si="238"/>
        <v>2076.35</v>
      </c>
      <c r="BJ131" s="41">
        <f t="shared" si="238"/>
        <v>2378.9299999999998</v>
      </c>
      <c r="BK131" s="41">
        <f t="shared" si="238"/>
        <v>2530.5</v>
      </c>
      <c r="BL131" s="41">
        <f t="shared" si="238"/>
        <v>2593.0299999999997</v>
      </c>
      <c r="BM131" s="41">
        <f t="shared" si="238"/>
        <v>2593.0499999999997</v>
      </c>
      <c r="BN131" s="41">
        <f t="shared" si="238"/>
        <v>2574.4</v>
      </c>
      <c r="BO131" s="41">
        <f t="shared" si="238"/>
        <v>2592.98</v>
      </c>
      <c r="BP131" s="41">
        <f t="shared" si="238"/>
        <v>2678.47</v>
      </c>
      <c r="BQ131" s="41">
        <f t="shared" si="238"/>
        <v>2655.23</v>
      </c>
      <c r="BR131" s="41">
        <f t="shared" si="238"/>
        <v>2580.4299999999998</v>
      </c>
      <c r="BS131" s="41">
        <f t="shared" si="238"/>
        <v>2555.44</v>
      </c>
      <c r="BT131" s="41">
        <f t="shared" si="238"/>
        <v>2513.58</v>
      </c>
      <c r="BU131" s="41">
        <f t="shared" si="238"/>
        <v>2442.9299999999998</v>
      </c>
      <c r="BV131" s="41">
        <f t="shared" si="238"/>
        <v>2470.04</v>
      </c>
      <c r="BW131" s="41">
        <f t="shared" si="238"/>
        <v>2603.4</v>
      </c>
      <c r="BX131" s="41">
        <f t="shared" si="238"/>
        <v>2437.06</v>
      </c>
      <c r="BY131" s="41">
        <f t="shared" si="238"/>
        <v>2163.06</v>
      </c>
    </row>
    <row r="132" spans="1:77" x14ac:dyDescent="0.25">
      <c r="A132" s="49">
        <v>19</v>
      </c>
      <c r="B132" s="41">
        <f t="shared" ref="B132:Y132" si="239">B64-150.41+809.6</f>
        <v>1777.13</v>
      </c>
      <c r="C132" s="41">
        <f t="shared" si="239"/>
        <v>1671.83</v>
      </c>
      <c r="D132" s="41">
        <f t="shared" si="239"/>
        <v>1529.0300000000002</v>
      </c>
      <c r="E132" s="41">
        <f t="shared" si="239"/>
        <v>1412.8400000000001</v>
      </c>
      <c r="F132" s="41">
        <f t="shared" si="239"/>
        <v>1305.5500000000002</v>
      </c>
      <c r="G132" s="41">
        <f t="shared" si="239"/>
        <v>1576.88</v>
      </c>
      <c r="H132" s="41">
        <f t="shared" si="239"/>
        <v>1601.27</v>
      </c>
      <c r="I132" s="41">
        <f t="shared" si="239"/>
        <v>1748.15</v>
      </c>
      <c r="J132" s="41">
        <f t="shared" si="239"/>
        <v>2382.88</v>
      </c>
      <c r="K132" s="41">
        <f t="shared" si="239"/>
        <v>2509.48</v>
      </c>
      <c r="L132" s="41">
        <f t="shared" si="239"/>
        <v>2532.58</v>
      </c>
      <c r="M132" s="41">
        <f t="shared" si="239"/>
        <v>2539.21</v>
      </c>
      <c r="N132" s="41">
        <f t="shared" si="239"/>
        <v>2527.81</v>
      </c>
      <c r="O132" s="41">
        <f t="shared" si="239"/>
        <v>2553.94</v>
      </c>
      <c r="P132" s="41">
        <f t="shared" si="239"/>
        <v>2560.6999999999998</v>
      </c>
      <c r="Q132" s="41">
        <f t="shared" si="239"/>
        <v>2618.81</v>
      </c>
      <c r="R132" s="41">
        <f t="shared" si="239"/>
        <v>2535.7199999999998</v>
      </c>
      <c r="S132" s="41">
        <f t="shared" si="239"/>
        <v>2501.5700000000002</v>
      </c>
      <c r="T132" s="41">
        <f t="shared" si="239"/>
        <v>2467.87</v>
      </c>
      <c r="U132" s="41">
        <f t="shared" si="239"/>
        <v>2418.77</v>
      </c>
      <c r="V132" s="41">
        <f t="shared" si="239"/>
        <v>2459.71</v>
      </c>
      <c r="W132" s="41">
        <f t="shared" si="239"/>
        <v>2512.2399999999998</v>
      </c>
      <c r="X132" s="41">
        <f t="shared" si="239"/>
        <v>2408.9499999999998</v>
      </c>
      <c r="Y132" s="41">
        <f t="shared" si="239"/>
        <v>2013.38</v>
      </c>
      <c r="AA132" s="49">
        <v>19</v>
      </c>
      <c r="AB132" s="41">
        <f t="shared" ref="AB132:AY132" si="240">AB64-150.41+809.6</f>
        <v>1767.53</v>
      </c>
      <c r="AC132" s="41">
        <f t="shared" si="240"/>
        <v>1663.2800000000002</v>
      </c>
      <c r="AD132" s="41">
        <f t="shared" si="240"/>
        <v>1521.89</v>
      </c>
      <c r="AE132" s="41">
        <f t="shared" si="240"/>
        <v>1406.8600000000001</v>
      </c>
      <c r="AF132" s="41">
        <f t="shared" si="240"/>
        <v>1300.6400000000001</v>
      </c>
      <c r="AG132" s="41">
        <f t="shared" si="240"/>
        <v>1569.27</v>
      </c>
      <c r="AH132" s="41">
        <f t="shared" si="240"/>
        <v>1593.42</v>
      </c>
      <c r="AI132" s="41">
        <f t="shared" si="240"/>
        <v>1738.8400000000001</v>
      </c>
      <c r="AJ132" s="41">
        <f t="shared" si="240"/>
        <v>2367.25</v>
      </c>
      <c r="AK132" s="41">
        <f t="shared" si="240"/>
        <v>2492.59</v>
      </c>
      <c r="AL132" s="41">
        <f t="shared" si="240"/>
        <v>2515.46</v>
      </c>
      <c r="AM132" s="41">
        <f t="shared" si="240"/>
        <v>2522.0299999999997</v>
      </c>
      <c r="AN132" s="41">
        <f t="shared" si="240"/>
        <v>2510.7399999999998</v>
      </c>
      <c r="AO132" s="41">
        <f t="shared" si="240"/>
        <v>2536.6</v>
      </c>
      <c r="AP132" s="41">
        <f t="shared" si="240"/>
        <v>2543.2999999999997</v>
      </c>
      <c r="AQ132" s="41">
        <f t="shared" si="240"/>
        <v>2600.83</v>
      </c>
      <c r="AR132" s="41">
        <f t="shared" si="240"/>
        <v>2518.5700000000002</v>
      </c>
      <c r="AS132" s="41">
        <f t="shared" si="240"/>
        <v>2484.7599999999998</v>
      </c>
      <c r="AT132" s="41">
        <f t="shared" si="240"/>
        <v>2451.39</v>
      </c>
      <c r="AU132" s="41">
        <f t="shared" si="240"/>
        <v>2402.7799999999997</v>
      </c>
      <c r="AV132" s="41">
        <f t="shared" si="240"/>
        <v>2443.3200000000002</v>
      </c>
      <c r="AW132" s="41">
        <f t="shared" si="240"/>
        <v>2495.3200000000002</v>
      </c>
      <c r="AX132" s="41">
        <f t="shared" si="240"/>
        <v>2393.06</v>
      </c>
      <c r="AY132" s="41">
        <f t="shared" si="240"/>
        <v>2001.4299999999998</v>
      </c>
      <c r="BA132" s="49">
        <v>19</v>
      </c>
      <c r="BB132" s="41">
        <f t="shared" ref="BB132:BY132" si="241">BB64-150.41+809.6</f>
        <v>1732.69</v>
      </c>
      <c r="BC132" s="41">
        <f t="shared" si="241"/>
        <v>1632.24</v>
      </c>
      <c r="BD132" s="41">
        <f t="shared" si="241"/>
        <v>1496.02</v>
      </c>
      <c r="BE132" s="41">
        <f t="shared" si="241"/>
        <v>1385.18</v>
      </c>
      <c r="BF132" s="41">
        <f t="shared" si="241"/>
        <v>1282.83</v>
      </c>
      <c r="BG132" s="41">
        <f t="shared" si="241"/>
        <v>1541.66</v>
      </c>
      <c r="BH132" s="41">
        <f t="shared" si="241"/>
        <v>1564.93</v>
      </c>
      <c r="BI132" s="41">
        <f t="shared" si="241"/>
        <v>1705.04</v>
      </c>
      <c r="BJ132" s="41">
        <f t="shared" si="241"/>
        <v>2310.5299999999997</v>
      </c>
      <c r="BK132" s="41">
        <f t="shared" si="241"/>
        <v>2431.2999999999997</v>
      </c>
      <c r="BL132" s="41">
        <f t="shared" si="241"/>
        <v>2453.33</v>
      </c>
      <c r="BM132" s="41">
        <f t="shared" si="241"/>
        <v>2459.66</v>
      </c>
      <c r="BN132" s="41">
        <f t="shared" si="241"/>
        <v>2448.7799999999997</v>
      </c>
      <c r="BO132" s="41">
        <f t="shared" si="241"/>
        <v>2473.6999999999998</v>
      </c>
      <c r="BP132" s="41">
        <f t="shared" si="241"/>
        <v>2480.16</v>
      </c>
      <c r="BQ132" s="41">
        <f t="shared" si="241"/>
        <v>2535.58</v>
      </c>
      <c r="BR132" s="41">
        <f t="shared" si="241"/>
        <v>2456.33</v>
      </c>
      <c r="BS132" s="41">
        <f t="shared" si="241"/>
        <v>2423.75</v>
      </c>
      <c r="BT132" s="41">
        <f t="shared" si="241"/>
        <v>2391.6</v>
      </c>
      <c r="BU132" s="41">
        <f t="shared" si="241"/>
        <v>2344.77</v>
      </c>
      <c r="BV132" s="41">
        <f t="shared" si="241"/>
        <v>2383.8200000000002</v>
      </c>
      <c r="BW132" s="41">
        <f t="shared" si="241"/>
        <v>2433.9299999999998</v>
      </c>
      <c r="BX132" s="41">
        <f t="shared" si="241"/>
        <v>2335.4</v>
      </c>
      <c r="BY132" s="41">
        <f t="shared" si="241"/>
        <v>1958.0499999999997</v>
      </c>
    </row>
    <row r="133" spans="1:77" x14ac:dyDescent="0.25">
      <c r="A133" s="49">
        <v>20</v>
      </c>
      <c r="B133" s="41">
        <f t="shared" ref="B133:Y133" si="242">B65-150.41+809.6</f>
        <v>1766.9</v>
      </c>
      <c r="C133" s="41">
        <f t="shared" si="242"/>
        <v>1688.55</v>
      </c>
      <c r="D133" s="41">
        <f t="shared" si="242"/>
        <v>1585.96</v>
      </c>
      <c r="E133" s="41">
        <f t="shared" si="242"/>
        <v>1497.23</v>
      </c>
      <c r="F133" s="41">
        <f t="shared" si="242"/>
        <v>1479.25</v>
      </c>
      <c r="G133" s="41">
        <f t="shared" si="242"/>
        <v>1603.8400000000001</v>
      </c>
      <c r="H133" s="41">
        <f t="shared" si="242"/>
        <v>1727.79</v>
      </c>
      <c r="I133" s="41">
        <f t="shared" si="242"/>
        <v>2103.33</v>
      </c>
      <c r="J133" s="41">
        <f t="shared" si="242"/>
        <v>2421.1999999999998</v>
      </c>
      <c r="K133" s="41">
        <f t="shared" si="242"/>
        <v>2626.48</v>
      </c>
      <c r="L133" s="41">
        <f t="shared" si="242"/>
        <v>2655.95</v>
      </c>
      <c r="M133" s="41">
        <f t="shared" si="242"/>
        <v>2655.54</v>
      </c>
      <c r="N133" s="41">
        <f t="shared" si="242"/>
        <v>2652.2799999999997</v>
      </c>
      <c r="O133" s="41">
        <f t="shared" si="242"/>
        <v>2676.75</v>
      </c>
      <c r="P133" s="41">
        <f t="shared" si="242"/>
        <v>2688.7799999999997</v>
      </c>
      <c r="Q133" s="41">
        <f t="shared" si="242"/>
        <v>2700.87</v>
      </c>
      <c r="R133" s="41">
        <f t="shared" si="242"/>
        <v>2688.35</v>
      </c>
      <c r="S133" s="41">
        <f t="shared" si="242"/>
        <v>2628.69</v>
      </c>
      <c r="T133" s="41">
        <f t="shared" si="242"/>
        <v>2606.48</v>
      </c>
      <c r="U133" s="41">
        <f t="shared" si="242"/>
        <v>2523.13</v>
      </c>
      <c r="V133" s="41">
        <f t="shared" si="242"/>
        <v>2600.5099999999998</v>
      </c>
      <c r="W133" s="41">
        <f t="shared" si="242"/>
        <v>2631.42</v>
      </c>
      <c r="X133" s="41">
        <f t="shared" si="242"/>
        <v>2420.2399999999998</v>
      </c>
      <c r="Y133" s="41">
        <f t="shared" si="242"/>
        <v>2175.35</v>
      </c>
      <c r="AA133" s="49">
        <v>20</v>
      </c>
      <c r="AB133" s="41">
        <f t="shared" ref="AB133:AY133" si="243">AB65-150.41+809.6</f>
        <v>1757.4</v>
      </c>
      <c r="AC133" s="41">
        <f t="shared" si="243"/>
        <v>1679.83</v>
      </c>
      <c r="AD133" s="41">
        <f t="shared" si="243"/>
        <v>1578.2600000000002</v>
      </c>
      <c r="AE133" s="41">
        <f t="shared" si="243"/>
        <v>1490.42</v>
      </c>
      <c r="AF133" s="41">
        <f t="shared" si="243"/>
        <v>1472.6100000000001</v>
      </c>
      <c r="AG133" s="41">
        <f t="shared" si="243"/>
        <v>1595.96</v>
      </c>
      <c r="AH133" s="41">
        <f t="shared" si="243"/>
        <v>1718.68</v>
      </c>
      <c r="AI133" s="41">
        <f t="shared" si="243"/>
        <v>2090.48</v>
      </c>
      <c r="AJ133" s="41">
        <f t="shared" si="243"/>
        <v>2405.19</v>
      </c>
      <c r="AK133" s="41">
        <f t="shared" si="243"/>
        <v>2608.4299999999998</v>
      </c>
      <c r="AL133" s="41">
        <f t="shared" si="243"/>
        <v>2637.6</v>
      </c>
      <c r="AM133" s="41">
        <f t="shared" si="243"/>
        <v>2637.19</v>
      </c>
      <c r="AN133" s="41">
        <f t="shared" si="243"/>
        <v>2633.97</v>
      </c>
      <c r="AO133" s="41">
        <f t="shared" si="243"/>
        <v>2658.2</v>
      </c>
      <c r="AP133" s="41">
        <f t="shared" si="243"/>
        <v>2670.11</v>
      </c>
      <c r="AQ133" s="41">
        <f t="shared" si="243"/>
        <v>2682.08</v>
      </c>
      <c r="AR133" s="41">
        <f t="shared" si="243"/>
        <v>2669.68</v>
      </c>
      <c r="AS133" s="41">
        <f t="shared" si="243"/>
        <v>2610.62</v>
      </c>
      <c r="AT133" s="41">
        <f t="shared" si="243"/>
        <v>2588.62</v>
      </c>
      <c r="AU133" s="41">
        <f t="shared" si="243"/>
        <v>2506.11</v>
      </c>
      <c r="AV133" s="41">
        <f t="shared" si="243"/>
        <v>2582.7199999999998</v>
      </c>
      <c r="AW133" s="41">
        <f t="shared" si="243"/>
        <v>2613.31</v>
      </c>
      <c r="AX133" s="41">
        <f t="shared" si="243"/>
        <v>2404.2399999999998</v>
      </c>
      <c r="AY133" s="41">
        <f t="shared" si="243"/>
        <v>2161.7799999999997</v>
      </c>
      <c r="BA133" s="49">
        <v>20</v>
      </c>
      <c r="BB133" s="41">
        <f t="shared" ref="BB133:BY133" si="244">BB65-150.41+809.6</f>
        <v>1722.93</v>
      </c>
      <c r="BC133" s="41">
        <f t="shared" si="244"/>
        <v>1648.19</v>
      </c>
      <c r="BD133" s="41">
        <f t="shared" si="244"/>
        <v>1550.3200000000002</v>
      </c>
      <c r="BE133" s="41">
        <f t="shared" si="244"/>
        <v>1465.69</v>
      </c>
      <c r="BF133" s="41">
        <f t="shared" si="244"/>
        <v>1448.5300000000002</v>
      </c>
      <c r="BG133" s="41">
        <f t="shared" si="244"/>
        <v>1567.38</v>
      </c>
      <c r="BH133" s="41">
        <f t="shared" si="244"/>
        <v>1685.6200000000001</v>
      </c>
      <c r="BI133" s="41">
        <f t="shared" si="244"/>
        <v>2043.8600000000001</v>
      </c>
      <c r="BJ133" s="41">
        <f t="shared" si="244"/>
        <v>2347.08</v>
      </c>
      <c r="BK133" s="41">
        <f t="shared" si="244"/>
        <v>2542.9</v>
      </c>
      <c r="BL133" s="41">
        <f t="shared" si="244"/>
        <v>2571.02</v>
      </c>
      <c r="BM133" s="41">
        <f t="shared" si="244"/>
        <v>2570.62</v>
      </c>
      <c r="BN133" s="41">
        <f t="shared" si="244"/>
        <v>2567.5099999999998</v>
      </c>
      <c r="BO133" s="41">
        <f t="shared" si="244"/>
        <v>2590.86</v>
      </c>
      <c r="BP133" s="41">
        <f t="shared" si="244"/>
        <v>2602.34</v>
      </c>
      <c r="BQ133" s="41">
        <f t="shared" si="244"/>
        <v>2613.87</v>
      </c>
      <c r="BR133" s="41">
        <f t="shared" si="244"/>
        <v>2601.92</v>
      </c>
      <c r="BS133" s="41">
        <f t="shared" si="244"/>
        <v>2545.02</v>
      </c>
      <c r="BT133" s="41">
        <f t="shared" si="244"/>
        <v>2523.8200000000002</v>
      </c>
      <c r="BU133" s="41">
        <f t="shared" si="244"/>
        <v>2444.3200000000002</v>
      </c>
      <c r="BV133" s="41">
        <f t="shared" si="244"/>
        <v>2518.13</v>
      </c>
      <c r="BW133" s="41">
        <f t="shared" si="244"/>
        <v>2547.62</v>
      </c>
      <c r="BX133" s="41">
        <f t="shared" si="244"/>
        <v>2346.17</v>
      </c>
      <c r="BY133" s="41">
        <f t="shared" si="244"/>
        <v>2112.56</v>
      </c>
    </row>
    <row r="134" spans="1:77" x14ac:dyDescent="0.25">
      <c r="A134" s="49">
        <v>21</v>
      </c>
      <c r="B134" s="41">
        <f t="shared" ref="B134:Y134" si="245">B66-150.41+809.6</f>
        <v>1811.95</v>
      </c>
      <c r="C134" s="41">
        <f t="shared" si="245"/>
        <v>1685.23</v>
      </c>
      <c r="D134" s="41">
        <f t="shared" si="245"/>
        <v>1597.91</v>
      </c>
      <c r="E134" s="41">
        <f t="shared" si="245"/>
        <v>1522.04</v>
      </c>
      <c r="F134" s="41">
        <f t="shared" si="245"/>
        <v>1527.08</v>
      </c>
      <c r="G134" s="41">
        <f t="shared" si="245"/>
        <v>1635.8400000000001</v>
      </c>
      <c r="H134" s="41">
        <f t="shared" si="245"/>
        <v>1711.55</v>
      </c>
      <c r="I134" s="41">
        <f t="shared" si="245"/>
        <v>2003.98</v>
      </c>
      <c r="J134" s="41">
        <f t="shared" si="245"/>
        <v>2434.1999999999998</v>
      </c>
      <c r="K134" s="41">
        <f t="shared" si="245"/>
        <v>2627.23</v>
      </c>
      <c r="L134" s="41">
        <f t="shared" si="245"/>
        <v>2668.87</v>
      </c>
      <c r="M134" s="41">
        <f t="shared" si="245"/>
        <v>2680.82</v>
      </c>
      <c r="N134" s="41">
        <f t="shared" si="245"/>
        <v>2665.31</v>
      </c>
      <c r="O134" s="41">
        <f t="shared" si="245"/>
        <v>2696.49</v>
      </c>
      <c r="P134" s="41">
        <f t="shared" si="245"/>
        <v>2700.7799999999997</v>
      </c>
      <c r="Q134" s="41">
        <f t="shared" si="245"/>
        <v>2741.25</v>
      </c>
      <c r="R134" s="41">
        <f t="shared" si="245"/>
        <v>2729.5</v>
      </c>
      <c r="S134" s="41">
        <f t="shared" si="245"/>
        <v>2676.49</v>
      </c>
      <c r="T134" s="41">
        <f t="shared" si="245"/>
        <v>2608.62</v>
      </c>
      <c r="U134" s="41">
        <f t="shared" si="245"/>
        <v>2570.2999999999997</v>
      </c>
      <c r="V134" s="41">
        <f t="shared" si="245"/>
        <v>2640.62</v>
      </c>
      <c r="W134" s="41">
        <f t="shared" si="245"/>
        <v>2766.25</v>
      </c>
      <c r="X134" s="41">
        <f t="shared" si="245"/>
        <v>2606.16</v>
      </c>
      <c r="Y134" s="41">
        <f t="shared" si="245"/>
        <v>2392.7599999999998</v>
      </c>
      <c r="AA134" s="49">
        <v>21</v>
      </c>
      <c r="AB134" s="41">
        <f t="shared" ref="AB134:AY134" si="246">AB66-150.41+809.6</f>
        <v>1802</v>
      </c>
      <c r="AC134" s="41">
        <f t="shared" si="246"/>
        <v>1676.5500000000002</v>
      </c>
      <c r="AD134" s="41">
        <f t="shared" si="246"/>
        <v>1590.0900000000001</v>
      </c>
      <c r="AE134" s="41">
        <f t="shared" si="246"/>
        <v>1514.97</v>
      </c>
      <c r="AF134" s="41">
        <f t="shared" si="246"/>
        <v>1519.96</v>
      </c>
      <c r="AG134" s="41">
        <f t="shared" si="246"/>
        <v>1627.64</v>
      </c>
      <c r="AH134" s="41">
        <f t="shared" si="246"/>
        <v>1702.6000000000001</v>
      </c>
      <c r="AI134" s="41">
        <f t="shared" si="246"/>
        <v>1992.12</v>
      </c>
      <c r="AJ134" s="41">
        <f t="shared" si="246"/>
        <v>2418.06</v>
      </c>
      <c r="AK134" s="41">
        <f t="shared" si="246"/>
        <v>2609.17</v>
      </c>
      <c r="AL134" s="41">
        <f t="shared" si="246"/>
        <v>2650.39</v>
      </c>
      <c r="AM134" s="41">
        <f t="shared" si="246"/>
        <v>2662.23</v>
      </c>
      <c r="AN134" s="41">
        <f t="shared" si="246"/>
        <v>2646.87</v>
      </c>
      <c r="AO134" s="41">
        <f t="shared" si="246"/>
        <v>2677.74</v>
      </c>
      <c r="AP134" s="41">
        <f t="shared" si="246"/>
        <v>2681.99</v>
      </c>
      <c r="AQ134" s="41">
        <f t="shared" si="246"/>
        <v>2722.06</v>
      </c>
      <c r="AR134" s="41">
        <f t="shared" si="246"/>
        <v>2710.42</v>
      </c>
      <c r="AS134" s="41">
        <f t="shared" si="246"/>
        <v>2657.94</v>
      </c>
      <c r="AT134" s="41">
        <f t="shared" si="246"/>
        <v>2590.7399999999998</v>
      </c>
      <c r="AU134" s="41">
        <f t="shared" si="246"/>
        <v>2552.81</v>
      </c>
      <c r="AV134" s="41">
        <f t="shared" si="246"/>
        <v>2622.43</v>
      </c>
      <c r="AW134" s="41">
        <f t="shared" si="246"/>
        <v>2746.81</v>
      </c>
      <c r="AX134" s="41">
        <f t="shared" si="246"/>
        <v>2588.2999999999997</v>
      </c>
      <c r="AY134" s="41">
        <f t="shared" si="246"/>
        <v>2377.0299999999997</v>
      </c>
      <c r="BA134" s="49">
        <v>21</v>
      </c>
      <c r="BB134" s="41">
        <f t="shared" ref="BB134:BY134" si="247">BB66-150.41+809.6</f>
        <v>1765.9</v>
      </c>
      <c r="BC134" s="41">
        <f t="shared" si="247"/>
        <v>1645.02</v>
      </c>
      <c r="BD134" s="41">
        <f t="shared" si="247"/>
        <v>1561.72</v>
      </c>
      <c r="BE134" s="41">
        <f t="shared" si="247"/>
        <v>1489.35</v>
      </c>
      <c r="BF134" s="41">
        <f t="shared" si="247"/>
        <v>1494.16</v>
      </c>
      <c r="BG134" s="41">
        <f t="shared" si="247"/>
        <v>1597.91</v>
      </c>
      <c r="BH134" s="41">
        <f t="shared" si="247"/>
        <v>1670.13</v>
      </c>
      <c r="BI134" s="41">
        <f t="shared" si="247"/>
        <v>1949.0900000000001</v>
      </c>
      <c r="BJ134" s="41">
        <f t="shared" si="247"/>
        <v>2359.4899999999998</v>
      </c>
      <c r="BK134" s="41">
        <f t="shared" si="247"/>
        <v>2543.62</v>
      </c>
      <c r="BL134" s="41">
        <f t="shared" si="247"/>
        <v>2583.34</v>
      </c>
      <c r="BM134" s="41">
        <f t="shared" si="247"/>
        <v>2594.7399999999998</v>
      </c>
      <c r="BN134" s="41">
        <f t="shared" si="247"/>
        <v>2579.9499999999998</v>
      </c>
      <c r="BO134" s="41">
        <f t="shared" si="247"/>
        <v>2609.69</v>
      </c>
      <c r="BP134" s="41">
        <f t="shared" si="247"/>
        <v>2613.7799999999997</v>
      </c>
      <c r="BQ134" s="41">
        <f t="shared" si="247"/>
        <v>2652.39</v>
      </c>
      <c r="BR134" s="41">
        <f t="shared" si="247"/>
        <v>2641.17</v>
      </c>
      <c r="BS134" s="41">
        <f t="shared" si="247"/>
        <v>2590.61</v>
      </c>
      <c r="BT134" s="41">
        <f t="shared" si="247"/>
        <v>2525.87</v>
      </c>
      <c r="BU134" s="41">
        <f t="shared" si="247"/>
        <v>2489.3200000000002</v>
      </c>
      <c r="BV134" s="41">
        <f t="shared" si="247"/>
        <v>2556.39</v>
      </c>
      <c r="BW134" s="41">
        <f t="shared" si="247"/>
        <v>2676.24</v>
      </c>
      <c r="BX134" s="41">
        <f t="shared" si="247"/>
        <v>2523.52</v>
      </c>
      <c r="BY134" s="41">
        <f t="shared" si="247"/>
        <v>2319.9499999999998</v>
      </c>
    </row>
    <row r="135" spans="1:77" x14ac:dyDescent="0.25">
      <c r="A135" s="49">
        <v>22</v>
      </c>
      <c r="B135" s="41">
        <f t="shared" ref="B135:Y135" si="248">B67-150.41+809.6</f>
        <v>1950.94</v>
      </c>
      <c r="C135" s="41">
        <f t="shared" si="248"/>
        <v>1815.5</v>
      </c>
      <c r="D135" s="41">
        <f t="shared" si="248"/>
        <v>1717.72</v>
      </c>
      <c r="E135" s="41">
        <f t="shared" si="248"/>
        <v>1656.58</v>
      </c>
      <c r="F135" s="41">
        <f t="shared" si="248"/>
        <v>1598.2600000000002</v>
      </c>
      <c r="G135" s="41">
        <f t="shared" si="248"/>
        <v>1643.4</v>
      </c>
      <c r="H135" s="41">
        <f t="shared" si="248"/>
        <v>1652.89</v>
      </c>
      <c r="I135" s="41">
        <f t="shared" si="248"/>
        <v>1947.06</v>
      </c>
      <c r="J135" s="41">
        <f t="shared" si="248"/>
        <v>2327.77</v>
      </c>
      <c r="K135" s="41">
        <f t="shared" si="248"/>
        <v>2471.2999999999997</v>
      </c>
      <c r="L135" s="41">
        <f t="shared" si="248"/>
        <v>2548.52</v>
      </c>
      <c r="M135" s="41">
        <f t="shared" si="248"/>
        <v>2587.25</v>
      </c>
      <c r="N135" s="41">
        <f t="shared" si="248"/>
        <v>2567.4499999999998</v>
      </c>
      <c r="O135" s="41">
        <f t="shared" si="248"/>
        <v>2577.36</v>
      </c>
      <c r="P135" s="41">
        <f t="shared" si="248"/>
        <v>2583.16</v>
      </c>
      <c r="Q135" s="41">
        <f t="shared" si="248"/>
        <v>2581.35</v>
      </c>
      <c r="R135" s="41">
        <f t="shared" si="248"/>
        <v>2578.6999999999998</v>
      </c>
      <c r="S135" s="41">
        <f t="shared" si="248"/>
        <v>2571.34</v>
      </c>
      <c r="T135" s="41">
        <f t="shared" si="248"/>
        <v>2550.2399999999998</v>
      </c>
      <c r="U135" s="41">
        <f t="shared" si="248"/>
        <v>2499.34</v>
      </c>
      <c r="V135" s="41">
        <f t="shared" si="248"/>
        <v>2568.5700000000002</v>
      </c>
      <c r="W135" s="41">
        <f t="shared" si="248"/>
        <v>2601.0299999999997</v>
      </c>
      <c r="X135" s="41">
        <f t="shared" si="248"/>
        <v>2423.3200000000002</v>
      </c>
      <c r="Y135" s="41">
        <f t="shared" si="248"/>
        <v>2106.14</v>
      </c>
      <c r="AA135" s="49">
        <v>22</v>
      </c>
      <c r="AB135" s="41">
        <f t="shared" ref="AB135:AY135" si="249">AB67-150.41+809.6</f>
        <v>1939.6100000000001</v>
      </c>
      <c r="AC135" s="41">
        <f t="shared" si="249"/>
        <v>1805.52</v>
      </c>
      <c r="AD135" s="41">
        <f t="shared" si="249"/>
        <v>1708.71</v>
      </c>
      <c r="AE135" s="41">
        <f t="shared" si="249"/>
        <v>1648.18</v>
      </c>
      <c r="AF135" s="41">
        <f t="shared" si="249"/>
        <v>1590.44</v>
      </c>
      <c r="AG135" s="41">
        <f t="shared" si="249"/>
        <v>1635.13</v>
      </c>
      <c r="AH135" s="41">
        <f t="shared" si="249"/>
        <v>1644.52</v>
      </c>
      <c r="AI135" s="41">
        <f t="shared" si="249"/>
        <v>1935.77</v>
      </c>
      <c r="AJ135" s="41">
        <f t="shared" si="249"/>
        <v>2312.6799999999998</v>
      </c>
      <c r="AK135" s="41">
        <f t="shared" si="249"/>
        <v>2454.79</v>
      </c>
      <c r="AL135" s="41">
        <f t="shared" si="249"/>
        <v>2531.2399999999998</v>
      </c>
      <c r="AM135" s="41">
        <f t="shared" si="249"/>
        <v>2569.58</v>
      </c>
      <c r="AN135" s="41">
        <f t="shared" si="249"/>
        <v>2549.98</v>
      </c>
      <c r="AO135" s="41">
        <f t="shared" si="249"/>
        <v>2559.7999999999997</v>
      </c>
      <c r="AP135" s="41">
        <f t="shared" si="249"/>
        <v>2565.5299999999997</v>
      </c>
      <c r="AQ135" s="41">
        <f t="shared" si="249"/>
        <v>2563.75</v>
      </c>
      <c r="AR135" s="41">
        <f t="shared" si="249"/>
        <v>2561.12</v>
      </c>
      <c r="AS135" s="41">
        <f t="shared" si="249"/>
        <v>2553.83</v>
      </c>
      <c r="AT135" s="41">
        <f t="shared" si="249"/>
        <v>2532.9499999999998</v>
      </c>
      <c r="AU135" s="41">
        <f t="shared" si="249"/>
        <v>2482.5499999999997</v>
      </c>
      <c r="AV135" s="41">
        <f t="shared" si="249"/>
        <v>2551.09</v>
      </c>
      <c r="AW135" s="41">
        <f t="shared" si="249"/>
        <v>2583.2199999999998</v>
      </c>
      <c r="AX135" s="41">
        <f t="shared" si="249"/>
        <v>2407.29</v>
      </c>
      <c r="AY135" s="41">
        <f t="shared" si="249"/>
        <v>2093.27</v>
      </c>
      <c r="BA135" s="49">
        <v>22</v>
      </c>
      <c r="BB135" s="41">
        <f t="shared" ref="BB135:BY135" si="250">BB67-150.41+809.6</f>
        <v>1898.4899999999998</v>
      </c>
      <c r="BC135" s="41">
        <f t="shared" si="250"/>
        <v>1769.29</v>
      </c>
      <c r="BD135" s="41">
        <f t="shared" si="250"/>
        <v>1676.02</v>
      </c>
      <c r="BE135" s="41">
        <f t="shared" si="250"/>
        <v>1617.7</v>
      </c>
      <c r="BF135" s="41">
        <f t="shared" si="250"/>
        <v>1562.06</v>
      </c>
      <c r="BG135" s="41">
        <f t="shared" si="250"/>
        <v>1605.12</v>
      </c>
      <c r="BH135" s="41">
        <f t="shared" si="250"/>
        <v>1614.17</v>
      </c>
      <c r="BI135" s="41">
        <f t="shared" si="250"/>
        <v>1894.79</v>
      </c>
      <c r="BJ135" s="41">
        <f t="shared" si="250"/>
        <v>2257.9499999999998</v>
      </c>
      <c r="BK135" s="41">
        <f t="shared" si="250"/>
        <v>2394.88</v>
      </c>
      <c r="BL135" s="41">
        <f t="shared" si="250"/>
        <v>2468.54</v>
      </c>
      <c r="BM135" s="41">
        <f t="shared" si="250"/>
        <v>2505.48</v>
      </c>
      <c r="BN135" s="41">
        <f t="shared" si="250"/>
        <v>2486.6</v>
      </c>
      <c r="BO135" s="41">
        <f t="shared" si="250"/>
        <v>2496.0499999999997</v>
      </c>
      <c r="BP135" s="41">
        <f t="shared" si="250"/>
        <v>2501.58</v>
      </c>
      <c r="BQ135" s="41">
        <f t="shared" si="250"/>
        <v>2499.86</v>
      </c>
      <c r="BR135" s="41">
        <f t="shared" si="250"/>
        <v>2497.3200000000002</v>
      </c>
      <c r="BS135" s="41">
        <f t="shared" si="250"/>
        <v>2490.31</v>
      </c>
      <c r="BT135" s="41">
        <f t="shared" si="250"/>
        <v>2470.1799999999998</v>
      </c>
      <c r="BU135" s="41">
        <f t="shared" si="250"/>
        <v>2421.63</v>
      </c>
      <c r="BV135" s="41">
        <f t="shared" si="250"/>
        <v>2487.66</v>
      </c>
      <c r="BW135" s="41">
        <f t="shared" si="250"/>
        <v>2518.62</v>
      </c>
      <c r="BX135" s="41">
        <f t="shared" si="250"/>
        <v>2349.11</v>
      </c>
      <c r="BY135" s="41">
        <f t="shared" si="250"/>
        <v>2046.54</v>
      </c>
    </row>
    <row r="136" spans="1:77" x14ac:dyDescent="0.25">
      <c r="A136" s="49">
        <v>23</v>
      </c>
      <c r="B136" s="41">
        <f t="shared" ref="B136:Y136" si="251">B68-150.41+809.6</f>
        <v>1945.5099999999998</v>
      </c>
      <c r="C136" s="41">
        <f t="shared" si="251"/>
        <v>1833.14</v>
      </c>
      <c r="D136" s="41">
        <f t="shared" si="251"/>
        <v>1702.25</v>
      </c>
      <c r="E136" s="41">
        <f t="shared" si="251"/>
        <v>1634.14</v>
      </c>
      <c r="F136" s="41">
        <f t="shared" si="251"/>
        <v>1571.0500000000002</v>
      </c>
      <c r="G136" s="41">
        <f t="shared" si="251"/>
        <v>1597.35</v>
      </c>
      <c r="H136" s="41">
        <f t="shared" si="251"/>
        <v>1623.02</v>
      </c>
      <c r="I136" s="41">
        <f t="shared" si="251"/>
        <v>1699.66</v>
      </c>
      <c r="J136" s="41">
        <f t="shared" si="251"/>
        <v>1919.4299999999998</v>
      </c>
      <c r="K136" s="41">
        <f t="shared" si="251"/>
        <v>2376.02</v>
      </c>
      <c r="L136" s="41">
        <f t="shared" si="251"/>
        <v>2505.38</v>
      </c>
      <c r="M136" s="41">
        <f t="shared" si="251"/>
        <v>2575.15</v>
      </c>
      <c r="N136" s="41">
        <f t="shared" si="251"/>
        <v>2564.09</v>
      </c>
      <c r="O136" s="41">
        <f t="shared" si="251"/>
        <v>2581.6999999999998</v>
      </c>
      <c r="P136" s="41">
        <f t="shared" si="251"/>
        <v>2581.81</v>
      </c>
      <c r="Q136" s="41">
        <f t="shared" si="251"/>
        <v>2572.91</v>
      </c>
      <c r="R136" s="41">
        <f t="shared" si="251"/>
        <v>2577.65</v>
      </c>
      <c r="S136" s="41">
        <f t="shared" si="251"/>
        <v>2488.77</v>
      </c>
      <c r="T136" s="41">
        <f t="shared" si="251"/>
        <v>2472.62</v>
      </c>
      <c r="U136" s="41">
        <f t="shared" si="251"/>
        <v>2474.14</v>
      </c>
      <c r="V136" s="41">
        <f t="shared" si="251"/>
        <v>2533.2599999999998</v>
      </c>
      <c r="W136" s="41">
        <f t="shared" si="251"/>
        <v>2609.71</v>
      </c>
      <c r="X136" s="41">
        <f t="shared" si="251"/>
        <v>2474.41</v>
      </c>
      <c r="Y136" s="41">
        <f t="shared" si="251"/>
        <v>2353.8200000000002</v>
      </c>
      <c r="AA136" s="49">
        <v>23</v>
      </c>
      <c r="AB136" s="41">
        <f t="shared" ref="AB136:AY136" si="252">AB68-150.41+809.6</f>
        <v>1934.2399999999998</v>
      </c>
      <c r="AC136" s="41">
        <f t="shared" si="252"/>
        <v>1822.98</v>
      </c>
      <c r="AD136" s="41">
        <f t="shared" si="252"/>
        <v>1693.39</v>
      </c>
      <c r="AE136" s="41">
        <f t="shared" si="252"/>
        <v>1625.96</v>
      </c>
      <c r="AF136" s="41">
        <f t="shared" si="252"/>
        <v>1563.5</v>
      </c>
      <c r="AG136" s="41">
        <f t="shared" si="252"/>
        <v>1589.54</v>
      </c>
      <c r="AH136" s="41">
        <f t="shared" si="252"/>
        <v>1614.95</v>
      </c>
      <c r="AI136" s="41">
        <f t="shared" si="252"/>
        <v>1690.8300000000002</v>
      </c>
      <c r="AJ136" s="41">
        <f t="shared" si="252"/>
        <v>1908.4099999999999</v>
      </c>
      <c r="AK136" s="41">
        <f t="shared" si="252"/>
        <v>2360.46</v>
      </c>
      <c r="AL136" s="41">
        <f t="shared" si="252"/>
        <v>2488.5299999999997</v>
      </c>
      <c r="AM136" s="41">
        <f t="shared" si="252"/>
        <v>2557.6</v>
      </c>
      <c r="AN136" s="41">
        <f t="shared" si="252"/>
        <v>2546.65</v>
      </c>
      <c r="AO136" s="41">
        <f t="shared" si="252"/>
        <v>2564.09</v>
      </c>
      <c r="AP136" s="41">
        <f t="shared" si="252"/>
        <v>2564.1999999999998</v>
      </c>
      <c r="AQ136" s="41">
        <f t="shared" si="252"/>
        <v>2555.39</v>
      </c>
      <c r="AR136" s="41">
        <f t="shared" si="252"/>
        <v>2560.08</v>
      </c>
      <c r="AS136" s="41">
        <f t="shared" si="252"/>
        <v>2472.09</v>
      </c>
      <c r="AT136" s="41">
        <f t="shared" si="252"/>
        <v>2456.1</v>
      </c>
      <c r="AU136" s="41">
        <f t="shared" si="252"/>
        <v>2457.6</v>
      </c>
      <c r="AV136" s="41">
        <f t="shared" si="252"/>
        <v>2516.13</v>
      </c>
      <c r="AW136" s="41">
        <f t="shared" si="252"/>
        <v>2591.8200000000002</v>
      </c>
      <c r="AX136" s="41">
        <f t="shared" si="252"/>
        <v>2457.87</v>
      </c>
      <c r="AY136" s="41">
        <f t="shared" si="252"/>
        <v>2338.48</v>
      </c>
      <c r="BA136" s="49">
        <v>23</v>
      </c>
      <c r="BB136" s="41">
        <f t="shared" ref="BB136:BY136" si="253">BB68-150.41+809.6</f>
        <v>1893.31</v>
      </c>
      <c r="BC136" s="41">
        <f t="shared" si="253"/>
        <v>1786.1100000000001</v>
      </c>
      <c r="BD136" s="41">
        <f t="shared" si="253"/>
        <v>1661.2600000000002</v>
      </c>
      <c r="BE136" s="41">
        <f t="shared" si="253"/>
        <v>1596.29</v>
      </c>
      <c r="BF136" s="41">
        <f t="shared" si="253"/>
        <v>1536.1</v>
      </c>
      <c r="BG136" s="41">
        <f t="shared" si="253"/>
        <v>1561.19</v>
      </c>
      <c r="BH136" s="41">
        <f t="shared" si="253"/>
        <v>1585.68</v>
      </c>
      <c r="BI136" s="41">
        <f t="shared" si="253"/>
        <v>1658.79</v>
      </c>
      <c r="BJ136" s="41">
        <f t="shared" si="253"/>
        <v>1868.4299999999998</v>
      </c>
      <c r="BK136" s="41">
        <f t="shared" si="253"/>
        <v>2303.98</v>
      </c>
      <c r="BL136" s="41">
        <f t="shared" si="253"/>
        <v>2427.38</v>
      </c>
      <c r="BM136" s="41">
        <f t="shared" si="253"/>
        <v>2493.94</v>
      </c>
      <c r="BN136" s="41">
        <f t="shared" si="253"/>
        <v>2483.39</v>
      </c>
      <c r="BO136" s="41">
        <f t="shared" si="253"/>
        <v>2500.1799999999998</v>
      </c>
      <c r="BP136" s="41">
        <f t="shared" si="253"/>
        <v>2500.29</v>
      </c>
      <c r="BQ136" s="41">
        <f t="shared" si="253"/>
        <v>2491.81</v>
      </c>
      <c r="BR136" s="41">
        <f t="shared" si="253"/>
        <v>2496.3200000000002</v>
      </c>
      <c r="BS136" s="41">
        <f t="shared" si="253"/>
        <v>2411.54</v>
      </c>
      <c r="BT136" s="41">
        <f t="shared" si="253"/>
        <v>2396.14</v>
      </c>
      <c r="BU136" s="41">
        <f t="shared" si="253"/>
        <v>2397.58</v>
      </c>
      <c r="BV136" s="41">
        <f t="shared" si="253"/>
        <v>2453.98</v>
      </c>
      <c r="BW136" s="41">
        <f t="shared" si="253"/>
        <v>2526.9</v>
      </c>
      <c r="BX136" s="41">
        <f t="shared" si="253"/>
        <v>2397.85</v>
      </c>
      <c r="BY136" s="41">
        <f t="shared" si="253"/>
        <v>2282.81</v>
      </c>
    </row>
    <row r="137" spans="1:77" x14ac:dyDescent="0.25">
      <c r="A137" s="49">
        <v>24</v>
      </c>
      <c r="B137" s="41">
        <f t="shared" ref="B137:Y137" si="254">B69-150.41+809.6</f>
        <v>1861.38</v>
      </c>
      <c r="C137" s="41">
        <f t="shared" si="254"/>
        <v>1739.74</v>
      </c>
      <c r="D137" s="41">
        <f t="shared" si="254"/>
        <v>1662.54</v>
      </c>
      <c r="E137" s="41">
        <f t="shared" si="254"/>
        <v>1583.64</v>
      </c>
      <c r="F137" s="41">
        <f t="shared" si="254"/>
        <v>1562.22</v>
      </c>
      <c r="G137" s="41">
        <f t="shared" si="254"/>
        <v>1567.87</v>
      </c>
      <c r="H137" s="41">
        <f t="shared" si="254"/>
        <v>1683.48</v>
      </c>
      <c r="I137" s="41">
        <f t="shared" si="254"/>
        <v>2083.7799999999997</v>
      </c>
      <c r="J137" s="41">
        <f t="shared" si="254"/>
        <v>2443.37</v>
      </c>
      <c r="K137" s="41">
        <f t="shared" si="254"/>
        <v>2656.77</v>
      </c>
      <c r="L137" s="41">
        <f t="shared" si="254"/>
        <v>2723.9</v>
      </c>
      <c r="M137" s="41">
        <f t="shared" si="254"/>
        <v>2726.27</v>
      </c>
      <c r="N137" s="41">
        <f t="shared" si="254"/>
        <v>2680.45</v>
      </c>
      <c r="O137" s="41">
        <f t="shared" si="254"/>
        <v>2739.91</v>
      </c>
      <c r="P137" s="41">
        <f t="shared" si="254"/>
        <v>2736.32</v>
      </c>
      <c r="Q137" s="41">
        <f t="shared" si="254"/>
        <v>2725.43</v>
      </c>
      <c r="R137" s="41">
        <f t="shared" si="254"/>
        <v>2675.06</v>
      </c>
      <c r="S137" s="41">
        <f t="shared" si="254"/>
        <v>2634.24</v>
      </c>
      <c r="T137" s="41">
        <f t="shared" si="254"/>
        <v>2606.65</v>
      </c>
      <c r="U137" s="41">
        <f t="shared" si="254"/>
        <v>2534.85</v>
      </c>
      <c r="V137" s="41">
        <f t="shared" si="254"/>
        <v>2546.48</v>
      </c>
      <c r="W137" s="41">
        <f t="shared" si="254"/>
        <v>2621.58</v>
      </c>
      <c r="X137" s="41">
        <f t="shared" si="254"/>
        <v>2430.9899999999998</v>
      </c>
      <c r="Y137" s="41">
        <f t="shared" si="254"/>
        <v>2009.6</v>
      </c>
      <c r="AA137" s="49">
        <v>24</v>
      </c>
      <c r="AB137" s="41">
        <f t="shared" ref="AB137:AY137" si="255">AB69-150.41+809.6</f>
        <v>1850.94</v>
      </c>
      <c r="AC137" s="41">
        <f t="shared" si="255"/>
        <v>1730.52</v>
      </c>
      <c r="AD137" s="41">
        <f t="shared" si="255"/>
        <v>1654.08</v>
      </c>
      <c r="AE137" s="41">
        <f t="shared" si="255"/>
        <v>1575.97</v>
      </c>
      <c r="AF137" s="41">
        <f t="shared" si="255"/>
        <v>1554.7600000000002</v>
      </c>
      <c r="AG137" s="41">
        <f t="shared" si="255"/>
        <v>1560.35</v>
      </c>
      <c r="AH137" s="41">
        <f t="shared" si="255"/>
        <v>1674.81</v>
      </c>
      <c r="AI137" s="41">
        <f t="shared" si="255"/>
        <v>2071.13</v>
      </c>
      <c r="AJ137" s="41">
        <f t="shared" si="255"/>
        <v>2427.14</v>
      </c>
      <c r="AK137" s="41">
        <f t="shared" si="255"/>
        <v>2638.41</v>
      </c>
      <c r="AL137" s="41">
        <f t="shared" si="255"/>
        <v>2704.87</v>
      </c>
      <c r="AM137" s="41">
        <f t="shared" si="255"/>
        <v>2707.2200000000003</v>
      </c>
      <c r="AN137" s="41">
        <f t="shared" si="255"/>
        <v>2661.85</v>
      </c>
      <c r="AO137" s="41">
        <f t="shared" si="255"/>
        <v>2720.7200000000003</v>
      </c>
      <c r="AP137" s="41">
        <f t="shared" si="255"/>
        <v>2717.17</v>
      </c>
      <c r="AQ137" s="41">
        <f t="shared" si="255"/>
        <v>2706.38</v>
      </c>
      <c r="AR137" s="41">
        <f t="shared" si="255"/>
        <v>2656.52</v>
      </c>
      <c r="AS137" s="41">
        <f t="shared" si="255"/>
        <v>2616.1</v>
      </c>
      <c r="AT137" s="41">
        <f t="shared" si="255"/>
        <v>2588.79</v>
      </c>
      <c r="AU137" s="41">
        <f t="shared" si="255"/>
        <v>2517.6999999999998</v>
      </c>
      <c r="AV137" s="41">
        <f t="shared" si="255"/>
        <v>2529.2199999999998</v>
      </c>
      <c r="AW137" s="41">
        <f t="shared" si="255"/>
        <v>2603.5700000000002</v>
      </c>
      <c r="AX137" s="41">
        <f t="shared" si="255"/>
        <v>2414.88</v>
      </c>
      <c r="AY137" s="41">
        <f t="shared" si="255"/>
        <v>1997.6799999999998</v>
      </c>
      <c r="BA137" s="49">
        <v>24</v>
      </c>
      <c r="BB137" s="41">
        <f t="shared" ref="BB137:BY137" si="256">BB69-150.41+809.6</f>
        <v>1813.06</v>
      </c>
      <c r="BC137" s="41">
        <f t="shared" si="256"/>
        <v>1697.03</v>
      </c>
      <c r="BD137" s="41">
        <f t="shared" si="256"/>
        <v>1623.38</v>
      </c>
      <c r="BE137" s="41">
        <f t="shared" si="256"/>
        <v>1548.1100000000001</v>
      </c>
      <c r="BF137" s="41">
        <f t="shared" si="256"/>
        <v>1527.68</v>
      </c>
      <c r="BG137" s="41">
        <f t="shared" si="256"/>
        <v>1533.0700000000002</v>
      </c>
      <c r="BH137" s="41">
        <f t="shared" si="256"/>
        <v>1643.35</v>
      </c>
      <c r="BI137" s="41">
        <f t="shared" si="256"/>
        <v>2025.21</v>
      </c>
      <c r="BJ137" s="41">
        <f t="shared" si="256"/>
        <v>2368.23</v>
      </c>
      <c r="BK137" s="41">
        <f t="shared" si="256"/>
        <v>2571.7999999999997</v>
      </c>
      <c r="BL137" s="41">
        <f t="shared" si="256"/>
        <v>2635.83</v>
      </c>
      <c r="BM137" s="41">
        <f t="shared" si="256"/>
        <v>2638.1</v>
      </c>
      <c r="BN137" s="41">
        <f t="shared" si="256"/>
        <v>2594.38</v>
      </c>
      <c r="BO137" s="41">
        <f t="shared" si="256"/>
        <v>2651.11</v>
      </c>
      <c r="BP137" s="41">
        <f t="shared" si="256"/>
        <v>2647.68</v>
      </c>
      <c r="BQ137" s="41">
        <f t="shared" si="256"/>
        <v>2637.29</v>
      </c>
      <c r="BR137" s="41">
        <f t="shared" si="256"/>
        <v>2589.25</v>
      </c>
      <c r="BS137" s="41">
        <f t="shared" si="256"/>
        <v>2550.2999999999997</v>
      </c>
      <c r="BT137" s="41">
        <f t="shared" si="256"/>
        <v>2523.9899999999998</v>
      </c>
      <c r="BU137" s="41">
        <f t="shared" si="256"/>
        <v>2455.4899999999998</v>
      </c>
      <c r="BV137" s="41">
        <f t="shared" si="256"/>
        <v>2466.59</v>
      </c>
      <c r="BW137" s="41">
        <f t="shared" si="256"/>
        <v>2538.23</v>
      </c>
      <c r="BX137" s="41">
        <f t="shared" si="256"/>
        <v>2356.42</v>
      </c>
      <c r="BY137" s="41">
        <f t="shared" si="256"/>
        <v>1954.44</v>
      </c>
    </row>
    <row r="138" spans="1:77" x14ac:dyDescent="0.25">
      <c r="A138" s="49">
        <v>25</v>
      </c>
      <c r="B138" s="41">
        <f t="shared" ref="B138:Y138" si="257">B70-150.41+809.6</f>
        <v>1846.6</v>
      </c>
      <c r="C138" s="41">
        <f t="shared" si="257"/>
        <v>1717.28</v>
      </c>
      <c r="D138" s="41">
        <f t="shared" si="257"/>
        <v>1638.44</v>
      </c>
      <c r="E138" s="41">
        <f t="shared" si="257"/>
        <v>1570.2800000000002</v>
      </c>
      <c r="F138" s="41">
        <f t="shared" si="257"/>
        <v>1539.99</v>
      </c>
      <c r="G138" s="41">
        <f t="shared" si="257"/>
        <v>1596.88</v>
      </c>
      <c r="H138" s="41">
        <f t="shared" si="257"/>
        <v>1729.51</v>
      </c>
      <c r="I138" s="41">
        <f t="shared" si="257"/>
        <v>2045.42</v>
      </c>
      <c r="J138" s="41">
        <f t="shared" si="257"/>
        <v>2498.23</v>
      </c>
      <c r="K138" s="41">
        <f t="shared" si="257"/>
        <v>2650.74</v>
      </c>
      <c r="L138" s="41">
        <f t="shared" si="257"/>
        <v>2675.1</v>
      </c>
      <c r="M138" s="41">
        <f t="shared" si="257"/>
        <v>2673.38</v>
      </c>
      <c r="N138" s="41">
        <f t="shared" si="257"/>
        <v>2668.23</v>
      </c>
      <c r="O138" s="41">
        <f t="shared" si="257"/>
        <v>2681.0099999999998</v>
      </c>
      <c r="P138" s="41">
        <f t="shared" si="257"/>
        <v>2692.75</v>
      </c>
      <c r="Q138" s="41">
        <f t="shared" si="257"/>
        <v>2725.09</v>
      </c>
      <c r="R138" s="41">
        <f t="shared" si="257"/>
        <v>2677.31</v>
      </c>
      <c r="S138" s="41">
        <f t="shared" si="257"/>
        <v>2649.06</v>
      </c>
      <c r="T138" s="41">
        <f t="shared" si="257"/>
        <v>2611.4699999999998</v>
      </c>
      <c r="U138" s="41">
        <f t="shared" si="257"/>
        <v>2536.36</v>
      </c>
      <c r="V138" s="41">
        <f t="shared" si="257"/>
        <v>2561.2599999999998</v>
      </c>
      <c r="W138" s="41">
        <f t="shared" si="257"/>
        <v>2666.64</v>
      </c>
      <c r="X138" s="41">
        <f t="shared" si="257"/>
        <v>2490.5700000000002</v>
      </c>
      <c r="Y138" s="41">
        <f t="shared" si="257"/>
        <v>2070.91</v>
      </c>
      <c r="AA138" s="49">
        <v>25</v>
      </c>
      <c r="AB138" s="41">
        <f t="shared" ref="AB138:AY138" si="258">AB70-150.41+809.6</f>
        <v>1836.31</v>
      </c>
      <c r="AC138" s="41">
        <f t="shared" si="258"/>
        <v>1708.27</v>
      </c>
      <c r="AD138" s="41">
        <f t="shared" si="258"/>
        <v>1630.22</v>
      </c>
      <c r="AE138" s="41">
        <f t="shared" si="258"/>
        <v>1562.73</v>
      </c>
      <c r="AF138" s="41">
        <f t="shared" si="258"/>
        <v>1532.74</v>
      </c>
      <c r="AG138" s="41">
        <f t="shared" si="258"/>
        <v>1589.08</v>
      </c>
      <c r="AH138" s="41">
        <f t="shared" si="258"/>
        <v>1720.39</v>
      </c>
      <c r="AI138" s="41">
        <f t="shared" si="258"/>
        <v>2033.1399999999999</v>
      </c>
      <c r="AJ138" s="41">
        <f t="shared" si="258"/>
        <v>2481.4499999999998</v>
      </c>
      <c r="AK138" s="41">
        <f t="shared" si="258"/>
        <v>2632.44</v>
      </c>
      <c r="AL138" s="41">
        <f t="shared" si="258"/>
        <v>2656.56</v>
      </c>
      <c r="AM138" s="41">
        <f t="shared" si="258"/>
        <v>2654.85</v>
      </c>
      <c r="AN138" s="41">
        <f t="shared" si="258"/>
        <v>2649.7599999999998</v>
      </c>
      <c r="AO138" s="41">
        <f t="shared" si="258"/>
        <v>2662.41</v>
      </c>
      <c r="AP138" s="41">
        <f t="shared" si="258"/>
        <v>2674.04</v>
      </c>
      <c r="AQ138" s="41">
        <f t="shared" si="258"/>
        <v>2706.06</v>
      </c>
      <c r="AR138" s="41">
        <f t="shared" si="258"/>
        <v>2658.75</v>
      </c>
      <c r="AS138" s="41">
        <f t="shared" si="258"/>
        <v>2630.7799999999997</v>
      </c>
      <c r="AT138" s="41">
        <f t="shared" si="258"/>
        <v>2593.5700000000002</v>
      </c>
      <c r="AU138" s="41">
        <f t="shared" si="258"/>
        <v>2519.1999999999998</v>
      </c>
      <c r="AV138" s="41">
        <f t="shared" si="258"/>
        <v>2543.85</v>
      </c>
      <c r="AW138" s="41">
        <f t="shared" si="258"/>
        <v>2648.18</v>
      </c>
      <c r="AX138" s="41">
        <f t="shared" si="258"/>
        <v>2473.87</v>
      </c>
      <c r="AY138" s="41">
        <f t="shared" si="258"/>
        <v>2058.38</v>
      </c>
      <c r="BA138" s="49">
        <v>25</v>
      </c>
      <c r="BB138" s="41">
        <f t="shared" ref="BB138:BY138" si="259">BB70-150.41+809.6</f>
        <v>1798.96</v>
      </c>
      <c r="BC138" s="41">
        <f t="shared" si="259"/>
        <v>1675.5900000000001</v>
      </c>
      <c r="BD138" s="41">
        <f t="shared" si="259"/>
        <v>1600.39</v>
      </c>
      <c r="BE138" s="41">
        <f t="shared" si="259"/>
        <v>1535.3600000000001</v>
      </c>
      <c r="BF138" s="41">
        <f t="shared" si="259"/>
        <v>1506.47</v>
      </c>
      <c r="BG138" s="41">
        <f t="shared" si="259"/>
        <v>1560.75</v>
      </c>
      <c r="BH138" s="41">
        <f t="shared" si="259"/>
        <v>1687.27</v>
      </c>
      <c r="BI138" s="41">
        <f t="shared" si="259"/>
        <v>1988.6100000000001</v>
      </c>
      <c r="BJ138" s="41">
        <f t="shared" si="259"/>
        <v>2420.56</v>
      </c>
      <c r="BK138" s="41">
        <f t="shared" si="259"/>
        <v>2566.04</v>
      </c>
      <c r="BL138" s="41">
        <f t="shared" si="259"/>
        <v>2589.2799999999997</v>
      </c>
      <c r="BM138" s="41">
        <f t="shared" si="259"/>
        <v>2587.64</v>
      </c>
      <c r="BN138" s="41">
        <f t="shared" si="259"/>
        <v>2582.73</v>
      </c>
      <c r="BO138" s="41">
        <f t="shared" si="259"/>
        <v>2594.92</v>
      </c>
      <c r="BP138" s="41">
        <f t="shared" si="259"/>
        <v>2606.12</v>
      </c>
      <c r="BQ138" s="41">
        <f t="shared" si="259"/>
        <v>2636.97</v>
      </c>
      <c r="BR138" s="41">
        <f t="shared" si="259"/>
        <v>2591.39</v>
      </c>
      <c r="BS138" s="41">
        <f t="shared" si="259"/>
        <v>2564.4499999999998</v>
      </c>
      <c r="BT138" s="41">
        <f t="shared" si="259"/>
        <v>2528.59</v>
      </c>
      <c r="BU138" s="41">
        <f t="shared" si="259"/>
        <v>2456.94</v>
      </c>
      <c r="BV138" s="41">
        <f t="shared" si="259"/>
        <v>2480.69</v>
      </c>
      <c r="BW138" s="41">
        <f t="shared" si="259"/>
        <v>2581.21</v>
      </c>
      <c r="BX138" s="41">
        <f t="shared" si="259"/>
        <v>2413.2599999999998</v>
      </c>
      <c r="BY138" s="41">
        <f t="shared" si="259"/>
        <v>2012.9299999999998</v>
      </c>
    </row>
    <row r="139" spans="1:77" x14ac:dyDescent="0.25">
      <c r="A139" s="49">
        <v>26</v>
      </c>
      <c r="B139" s="41">
        <f t="shared" ref="B139:Y139" si="260">B71-150.41+809.6</f>
        <v>1811.24</v>
      </c>
      <c r="C139" s="41">
        <f t="shared" si="260"/>
        <v>1678.37</v>
      </c>
      <c r="D139" s="41">
        <f t="shared" si="260"/>
        <v>1592.71</v>
      </c>
      <c r="E139" s="41">
        <f t="shared" si="260"/>
        <v>1549.2800000000002</v>
      </c>
      <c r="F139" s="41">
        <f t="shared" si="260"/>
        <v>1329.24</v>
      </c>
      <c r="G139" s="41">
        <f t="shared" si="260"/>
        <v>1570.47</v>
      </c>
      <c r="H139" s="41">
        <f t="shared" si="260"/>
        <v>1666.22</v>
      </c>
      <c r="I139" s="41">
        <f t="shared" si="260"/>
        <v>1926</v>
      </c>
      <c r="J139" s="41">
        <f t="shared" si="260"/>
        <v>2423.11</v>
      </c>
      <c r="K139" s="41">
        <f t="shared" si="260"/>
        <v>2614.88</v>
      </c>
      <c r="L139" s="41">
        <f t="shared" si="260"/>
        <v>2658.87</v>
      </c>
      <c r="M139" s="41">
        <f t="shared" si="260"/>
        <v>2668.29</v>
      </c>
      <c r="N139" s="41">
        <f t="shared" si="260"/>
        <v>2662.74</v>
      </c>
      <c r="O139" s="41">
        <f t="shared" si="260"/>
        <v>2678.64</v>
      </c>
      <c r="P139" s="41">
        <f t="shared" si="260"/>
        <v>2678.64</v>
      </c>
      <c r="Q139" s="41">
        <f t="shared" si="260"/>
        <v>2686.35</v>
      </c>
      <c r="R139" s="41">
        <f t="shared" si="260"/>
        <v>2669.5299999999997</v>
      </c>
      <c r="S139" s="41">
        <f t="shared" si="260"/>
        <v>2626.45</v>
      </c>
      <c r="T139" s="41">
        <f t="shared" si="260"/>
        <v>2581.7599999999998</v>
      </c>
      <c r="U139" s="41">
        <f t="shared" si="260"/>
        <v>2494.1</v>
      </c>
      <c r="V139" s="41">
        <f t="shared" si="260"/>
        <v>2534.2399999999998</v>
      </c>
      <c r="W139" s="41">
        <f t="shared" si="260"/>
        <v>2578.9899999999998</v>
      </c>
      <c r="X139" s="41">
        <f t="shared" si="260"/>
        <v>2351.98</v>
      </c>
      <c r="Y139" s="41">
        <f t="shared" si="260"/>
        <v>1939.85</v>
      </c>
      <c r="AA139" s="49">
        <v>26</v>
      </c>
      <c r="AB139" s="41">
        <f t="shared" ref="AB139:AY139" si="261">AB71-150.41+809.6</f>
        <v>1801.3</v>
      </c>
      <c r="AC139" s="41">
        <f t="shared" si="261"/>
        <v>1669.75</v>
      </c>
      <c r="AD139" s="41">
        <f t="shared" si="261"/>
        <v>1584.94</v>
      </c>
      <c r="AE139" s="41">
        <f t="shared" si="261"/>
        <v>1541.95</v>
      </c>
      <c r="AF139" s="41">
        <f t="shared" si="261"/>
        <v>1324.1</v>
      </c>
      <c r="AG139" s="41">
        <f t="shared" si="261"/>
        <v>1562.93</v>
      </c>
      <c r="AH139" s="41">
        <f t="shared" si="261"/>
        <v>1657.72</v>
      </c>
      <c r="AI139" s="41">
        <f t="shared" si="261"/>
        <v>1914.92</v>
      </c>
      <c r="AJ139" s="41">
        <f t="shared" si="261"/>
        <v>2407.08</v>
      </c>
      <c r="AK139" s="41">
        <f t="shared" si="261"/>
        <v>2596.94</v>
      </c>
      <c r="AL139" s="41">
        <f t="shared" si="261"/>
        <v>2640.49</v>
      </c>
      <c r="AM139" s="41">
        <f t="shared" si="261"/>
        <v>2649.82</v>
      </c>
      <c r="AN139" s="41">
        <f t="shared" si="261"/>
        <v>2644.32</v>
      </c>
      <c r="AO139" s="41">
        <f t="shared" si="261"/>
        <v>2660.07</v>
      </c>
      <c r="AP139" s="41">
        <f t="shared" si="261"/>
        <v>2660.07</v>
      </c>
      <c r="AQ139" s="41">
        <f t="shared" si="261"/>
        <v>2667.7</v>
      </c>
      <c r="AR139" s="41">
        <f t="shared" si="261"/>
        <v>2651.0499999999997</v>
      </c>
      <c r="AS139" s="41">
        <f t="shared" si="261"/>
        <v>2608.39</v>
      </c>
      <c r="AT139" s="41">
        <f t="shared" si="261"/>
        <v>2564.15</v>
      </c>
      <c r="AU139" s="41">
        <f t="shared" si="261"/>
        <v>2477.36</v>
      </c>
      <c r="AV139" s="41">
        <f t="shared" si="261"/>
        <v>2517.1</v>
      </c>
      <c r="AW139" s="41">
        <f t="shared" si="261"/>
        <v>2561.41</v>
      </c>
      <c r="AX139" s="41">
        <f t="shared" si="261"/>
        <v>2336.65</v>
      </c>
      <c r="AY139" s="41">
        <f t="shared" si="261"/>
        <v>1928.63</v>
      </c>
      <c r="BA139" s="49">
        <v>26</v>
      </c>
      <c r="BB139" s="41">
        <f t="shared" ref="BB139:BY139" si="262">BB71-150.41+809.6</f>
        <v>1765.23</v>
      </c>
      <c r="BC139" s="41">
        <f t="shared" si="262"/>
        <v>1638.47</v>
      </c>
      <c r="BD139" s="41">
        <f t="shared" si="262"/>
        <v>1556.7600000000002</v>
      </c>
      <c r="BE139" s="41">
        <f t="shared" si="262"/>
        <v>1515.3400000000001</v>
      </c>
      <c r="BF139" s="41">
        <f t="shared" si="262"/>
        <v>1305.44</v>
      </c>
      <c r="BG139" s="41">
        <f t="shared" si="262"/>
        <v>1535.5500000000002</v>
      </c>
      <c r="BH139" s="41">
        <f t="shared" si="262"/>
        <v>1626.89</v>
      </c>
      <c r="BI139" s="41">
        <f t="shared" si="262"/>
        <v>1874.6999999999998</v>
      </c>
      <c r="BJ139" s="41">
        <f t="shared" si="262"/>
        <v>2348.9</v>
      </c>
      <c r="BK139" s="41">
        <f t="shared" si="262"/>
        <v>2531.84</v>
      </c>
      <c r="BL139" s="41">
        <f t="shared" si="262"/>
        <v>2573.7999999999997</v>
      </c>
      <c r="BM139" s="41">
        <f t="shared" si="262"/>
        <v>2582.79</v>
      </c>
      <c r="BN139" s="41">
        <f t="shared" si="262"/>
        <v>2577.4899999999998</v>
      </c>
      <c r="BO139" s="41">
        <f t="shared" si="262"/>
        <v>2592.67</v>
      </c>
      <c r="BP139" s="41">
        <f t="shared" si="262"/>
        <v>2592.67</v>
      </c>
      <c r="BQ139" s="41">
        <f t="shared" si="262"/>
        <v>2600.02</v>
      </c>
      <c r="BR139" s="41">
        <f t="shared" si="262"/>
        <v>2583.9699999999998</v>
      </c>
      <c r="BS139" s="41">
        <f t="shared" si="262"/>
        <v>2542.87</v>
      </c>
      <c r="BT139" s="41">
        <f t="shared" si="262"/>
        <v>2500.25</v>
      </c>
      <c r="BU139" s="41">
        <f t="shared" si="262"/>
        <v>2416.62</v>
      </c>
      <c r="BV139" s="41">
        <f t="shared" si="262"/>
        <v>2454.92</v>
      </c>
      <c r="BW139" s="41">
        <f t="shared" si="262"/>
        <v>2497.61</v>
      </c>
      <c r="BX139" s="41">
        <f t="shared" si="262"/>
        <v>2281.0499999999997</v>
      </c>
      <c r="BY139" s="41">
        <f t="shared" si="262"/>
        <v>1887.9099999999999</v>
      </c>
    </row>
    <row r="140" spans="1:77" x14ac:dyDescent="0.25">
      <c r="A140" s="49">
        <v>27</v>
      </c>
      <c r="B140" s="41">
        <f t="shared" ref="B140:Y140" si="263">B72-150.41+809.6</f>
        <v>1858.6799999999998</v>
      </c>
      <c r="C140" s="41">
        <f t="shared" si="263"/>
        <v>1714.31</v>
      </c>
      <c r="D140" s="41">
        <f t="shared" si="263"/>
        <v>1639.77</v>
      </c>
      <c r="E140" s="41">
        <f t="shared" si="263"/>
        <v>1541.3000000000002</v>
      </c>
      <c r="F140" s="41">
        <f t="shared" si="263"/>
        <v>1358.23</v>
      </c>
      <c r="G140" s="41">
        <f t="shared" si="263"/>
        <v>1603.04</v>
      </c>
      <c r="H140" s="41">
        <f t="shared" si="263"/>
        <v>1715.4</v>
      </c>
      <c r="I140" s="41">
        <f t="shared" si="263"/>
        <v>2075.33</v>
      </c>
      <c r="J140" s="41">
        <f t="shared" si="263"/>
        <v>2455.0700000000002</v>
      </c>
      <c r="K140" s="41">
        <f t="shared" si="263"/>
        <v>2642.09</v>
      </c>
      <c r="L140" s="41">
        <f t="shared" si="263"/>
        <v>2665.0299999999997</v>
      </c>
      <c r="M140" s="41">
        <f t="shared" si="263"/>
        <v>2674.12</v>
      </c>
      <c r="N140" s="41">
        <f t="shared" si="263"/>
        <v>2666.23</v>
      </c>
      <c r="O140" s="41">
        <f t="shared" si="263"/>
        <v>2688.2999999999997</v>
      </c>
      <c r="P140" s="41">
        <f t="shared" si="263"/>
        <v>2712.01</v>
      </c>
      <c r="Q140" s="41">
        <f t="shared" si="263"/>
        <v>2717.18</v>
      </c>
      <c r="R140" s="41">
        <f t="shared" si="263"/>
        <v>2677.96</v>
      </c>
      <c r="S140" s="41">
        <f t="shared" si="263"/>
        <v>2681.38</v>
      </c>
      <c r="T140" s="41">
        <f t="shared" si="263"/>
        <v>2660.29</v>
      </c>
      <c r="U140" s="41">
        <f t="shared" si="263"/>
        <v>2554.2799999999997</v>
      </c>
      <c r="V140" s="41">
        <f t="shared" si="263"/>
        <v>2617.88</v>
      </c>
      <c r="W140" s="41">
        <f t="shared" si="263"/>
        <v>2681.14</v>
      </c>
      <c r="X140" s="41">
        <f t="shared" si="263"/>
        <v>2542.6999999999998</v>
      </c>
      <c r="Y140" s="41">
        <f t="shared" si="263"/>
        <v>2250.56</v>
      </c>
      <c r="AA140" s="49">
        <v>27</v>
      </c>
      <c r="AB140" s="41">
        <f t="shared" ref="AB140:AY140" si="264">AB72-150.41+809.6</f>
        <v>1848.27</v>
      </c>
      <c r="AC140" s="41">
        <f t="shared" si="264"/>
        <v>1705.3400000000001</v>
      </c>
      <c r="AD140" s="41">
        <f t="shared" si="264"/>
        <v>1631.54</v>
      </c>
      <c r="AE140" s="41">
        <f t="shared" si="264"/>
        <v>1534.04</v>
      </c>
      <c r="AF140" s="41">
        <f t="shared" si="264"/>
        <v>1352.8000000000002</v>
      </c>
      <c r="AG140" s="41">
        <f t="shared" si="264"/>
        <v>1595.17</v>
      </c>
      <c r="AH140" s="41">
        <f t="shared" si="264"/>
        <v>1706.41</v>
      </c>
      <c r="AI140" s="41">
        <f t="shared" si="264"/>
        <v>2062.7599999999998</v>
      </c>
      <c r="AJ140" s="41">
        <f t="shared" si="264"/>
        <v>2438.7199999999998</v>
      </c>
      <c r="AK140" s="41">
        <f t="shared" si="264"/>
        <v>2623.88</v>
      </c>
      <c r="AL140" s="41">
        <f t="shared" si="264"/>
        <v>2646.59</v>
      </c>
      <c r="AM140" s="41">
        <f t="shared" si="264"/>
        <v>2655.59</v>
      </c>
      <c r="AN140" s="41">
        <f t="shared" si="264"/>
        <v>2647.77</v>
      </c>
      <c r="AO140" s="41">
        <f t="shared" si="264"/>
        <v>2669.63</v>
      </c>
      <c r="AP140" s="41">
        <f t="shared" si="264"/>
        <v>2693.11</v>
      </c>
      <c r="AQ140" s="41">
        <f t="shared" si="264"/>
        <v>2698.22</v>
      </c>
      <c r="AR140" s="41">
        <f t="shared" si="264"/>
        <v>2659.39</v>
      </c>
      <c r="AS140" s="41">
        <f t="shared" si="264"/>
        <v>2662.7799999999997</v>
      </c>
      <c r="AT140" s="41">
        <f t="shared" si="264"/>
        <v>2641.9</v>
      </c>
      <c r="AU140" s="41">
        <f t="shared" si="264"/>
        <v>2536.94</v>
      </c>
      <c r="AV140" s="41">
        <f t="shared" si="264"/>
        <v>2599.91</v>
      </c>
      <c r="AW140" s="41">
        <f t="shared" si="264"/>
        <v>2662.54</v>
      </c>
      <c r="AX140" s="41">
        <f t="shared" si="264"/>
        <v>2525.48</v>
      </c>
      <c r="AY140" s="41">
        <f t="shared" si="264"/>
        <v>2236.2399999999998</v>
      </c>
      <c r="BA140" s="49">
        <v>27</v>
      </c>
      <c r="BB140" s="41">
        <f t="shared" ref="BB140:BY140" si="265">BB72-150.41+809.6</f>
        <v>1810.48</v>
      </c>
      <c r="BC140" s="41">
        <f t="shared" si="265"/>
        <v>1672.77</v>
      </c>
      <c r="BD140" s="41">
        <f t="shared" si="265"/>
        <v>1601.66</v>
      </c>
      <c r="BE140" s="41">
        <f t="shared" si="265"/>
        <v>1507.72</v>
      </c>
      <c r="BF140" s="41">
        <f t="shared" si="265"/>
        <v>1333.0900000000001</v>
      </c>
      <c r="BG140" s="41">
        <f t="shared" si="265"/>
        <v>1566.62</v>
      </c>
      <c r="BH140" s="41">
        <f t="shared" si="265"/>
        <v>1673.8000000000002</v>
      </c>
      <c r="BI140" s="41">
        <f t="shared" si="265"/>
        <v>2017.15</v>
      </c>
      <c r="BJ140" s="41">
        <f t="shared" si="265"/>
        <v>2379.39</v>
      </c>
      <c r="BK140" s="41">
        <f t="shared" si="265"/>
        <v>2557.7999999999997</v>
      </c>
      <c r="BL140" s="41">
        <f t="shared" si="265"/>
        <v>2579.6799999999998</v>
      </c>
      <c r="BM140" s="41">
        <f t="shared" si="265"/>
        <v>2588.35</v>
      </c>
      <c r="BN140" s="41">
        <f t="shared" si="265"/>
        <v>2580.8200000000002</v>
      </c>
      <c r="BO140" s="41">
        <f t="shared" si="265"/>
        <v>2601.88</v>
      </c>
      <c r="BP140" s="41">
        <f t="shared" si="265"/>
        <v>2624.5</v>
      </c>
      <c r="BQ140" s="41">
        <f t="shared" si="265"/>
        <v>2629.42</v>
      </c>
      <c r="BR140" s="41">
        <f t="shared" si="265"/>
        <v>2592.0099999999998</v>
      </c>
      <c r="BS140" s="41">
        <f t="shared" si="265"/>
        <v>2595.2799999999997</v>
      </c>
      <c r="BT140" s="41">
        <f t="shared" si="265"/>
        <v>2575.16</v>
      </c>
      <c r="BU140" s="41">
        <f t="shared" si="265"/>
        <v>2474.0299999999997</v>
      </c>
      <c r="BV140" s="41">
        <f t="shared" si="265"/>
        <v>2534.6999999999998</v>
      </c>
      <c r="BW140" s="41">
        <f t="shared" si="265"/>
        <v>2595.0499999999997</v>
      </c>
      <c r="BX140" s="41">
        <f t="shared" si="265"/>
        <v>2462.9899999999998</v>
      </c>
      <c r="BY140" s="41">
        <f t="shared" si="265"/>
        <v>2184.2999999999997</v>
      </c>
    </row>
    <row r="141" spans="1:77" x14ac:dyDescent="0.25">
      <c r="A141" s="49">
        <v>28</v>
      </c>
      <c r="B141" s="41">
        <f t="shared" ref="B141:Y141" si="266">B73-150.41+809.6</f>
        <v>1919.69</v>
      </c>
      <c r="C141" s="41">
        <f t="shared" si="266"/>
        <v>1754.91</v>
      </c>
      <c r="D141" s="41">
        <f t="shared" si="266"/>
        <v>1668.43</v>
      </c>
      <c r="E141" s="41">
        <f t="shared" si="266"/>
        <v>1573.63</v>
      </c>
      <c r="F141" s="41">
        <f t="shared" si="266"/>
        <v>1400.29</v>
      </c>
      <c r="G141" s="41">
        <f t="shared" si="266"/>
        <v>1620.8400000000001</v>
      </c>
      <c r="H141" s="41">
        <f t="shared" si="266"/>
        <v>1802.39</v>
      </c>
      <c r="I141" s="41">
        <f t="shared" si="266"/>
        <v>2159.23</v>
      </c>
      <c r="J141" s="41">
        <f t="shared" si="266"/>
        <v>2523.5700000000002</v>
      </c>
      <c r="K141" s="41">
        <f t="shared" si="266"/>
        <v>2713.37</v>
      </c>
      <c r="L141" s="41">
        <f t="shared" si="266"/>
        <v>2750</v>
      </c>
      <c r="M141" s="41">
        <f t="shared" si="266"/>
        <v>2757.51</v>
      </c>
      <c r="N141" s="41">
        <f t="shared" si="266"/>
        <v>2796.7000000000003</v>
      </c>
      <c r="O141" s="41">
        <f t="shared" si="266"/>
        <v>2854.75</v>
      </c>
      <c r="P141" s="41">
        <f t="shared" si="266"/>
        <v>2944.94</v>
      </c>
      <c r="Q141" s="41">
        <f t="shared" si="266"/>
        <v>3005.64</v>
      </c>
      <c r="R141" s="41">
        <f t="shared" si="266"/>
        <v>2815.59</v>
      </c>
      <c r="S141" s="41">
        <f t="shared" si="266"/>
        <v>2719.02</v>
      </c>
      <c r="T141" s="41">
        <f t="shared" si="266"/>
        <v>2685.9</v>
      </c>
      <c r="U141" s="41">
        <f t="shared" si="266"/>
        <v>2595.4699999999998</v>
      </c>
      <c r="V141" s="41">
        <f t="shared" si="266"/>
        <v>2661.54</v>
      </c>
      <c r="W141" s="41">
        <f t="shared" si="266"/>
        <v>2700.88</v>
      </c>
      <c r="X141" s="41">
        <f t="shared" si="266"/>
        <v>2579.79</v>
      </c>
      <c r="Y141" s="41">
        <f t="shared" si="266"/>
        <v>2431.7999999999997</v>
      </c>
      <c r="AA141" s="49">
        <v>28</v>
      </c>
      <c r="AB141" s="41">
        <f t="shared" ref="AB141:AY141" si="267">AB73-150.41+809.6</f>
        <v>1908.67</v>
      </c>
      <c r="AC141" s="41">
        <f t="shared" si="267"/>
        <v>1745.53</v>
      </c>
      <c r="AD141" s="41">
        <f t="shared" si="267"/>
        <v>1659.91</v>
      </c>
      <c r="AE141" s="41">
        <f t="shared" si="267"/>
        <v>1566.0500000000002</v>
      </c>
      <c r="AF141" s="41">
        <f t="shared" si="267"/>
        <v>1394.44</v>
      </c>
      <c r="AG141" s="41">
        <f t="shared" si="267"/>
        <v>1612.8000000000002</v>
      </c>
      <c r="AH141" s="41">
        <f t="shared" si="267"/>
        <v>1792.54</v>
      </c>
      <c r="AI141" s="41">
        <f t="shared" si="267"/>
        <v>2145.83</v>
      </c>
      <c r="AJ141" s="41">
        <f t="shared" si="267"/>
        <v>2506.54</v>
      </c>
      <c r="AK141" s="41">
        <f t="shared" si="267"/>
        <v>2694.45</v>
      </c>
      <c r="AL141" s="41">
        <f t="shared" si="267"/>
        <v>2730.7200000000003</v>
      </c>
      <c r="AM141" s="41">
        <f t="shared" si="267"/>
        <v>2738.15</v>
      </c>
      <c r="AN141" s="41">
        <f t="shared" si="267"/>
        <v>2776.9500000000003</v>
      </c>
      <c r="AO141" s="41">
        <f t="shared" si="267"/>
        <v>2834.42</v>
      </c>
      <c r="AP141" s="41">
        <f t="shared" si="267"/>
        <v>2923.71</v>
      </c>
      <c r="AQ141" s="41">
        <f t="shared" si="267"/>
        <v>2983.81</v>
      </c>
      <c r="AR141" s="41">
        <f t="shared" si="267"/>
        <v>2795.65</v>
      </c>
      <c r="AS141" s="41">
        <f t="shared" si="267"/>
        <v>2700.04</v>
      </c>
      <c r="AT141" s="41">
        <f t="shared" si="267"/>
        <v>2667.25</v>
      </c>
      <c r="AU141" s="41">
        <f t="shared" si="267"/>
        <v>2577.73</v>
      </c>
      <c r="AV141" s="41">
        <f t="shared" si="267"/>
        <v>2643.13</v>
      </c>
      <c r="AW141" s="41">
        <f t="shared" si="267"/>
        <v>2682.09</v>
      </c>
      <c r="AX141" s="41">
        <f t="shared" si="267"/>
        <v>2562.1999999999998</v>
      </c>
      <c r="AY141" s="41">
        <f t="shared" si="267"/>
        <v>2415.6799999999998</v>
      </c>
      <c r="BA141" s="49">
        <v>28</v>
      </c>
      <c r="BB141" s="41">
        <f t="shared" ref="BB141:BY141" si="268">BB73-150.41+809.6</f>
        <v>1868.6799999999998</v>
      </c>
      <c r="BC141" s="41">
        <f t="shared" si="268"/>
        <v>1711.49</v>
      </c>
      <c r="BD141" s="41">
        <f t="shared" si="268"/>
        <v>1629</v>
      </c>
      <c r="BE141" s="41">
        <f t="shared" si="268"/>
        <v>1538.56</v>
      </c>
      <c r="BF141" s="41">
        <f t="shared" si="268"/>
        <v>1373.21</v>
      </c>
      <c r="BG141" s="41">
        <f t="shared" si="268"/>
        <v>1583.6</v>
      </c>
      <c r="BH141" s="41">
        <f t="shared" si="268"/>
        <v>1756.78</v>
      </c>
      <c r="BI141" s="41">
        <f t="shared" si="268"/>
        <v>2097.1799999999998</v>
      </c>
      <c r="BJ141" s="41">
        <f t="shared" si="268"/>
        <v>2444.73</v>
      </c>
      <c r="BK141" s="41">
        <f t="shared" si="268"/>
        <v>2625.79</v>
      </c>
      <c r="BL141" s="41">
        <f t="shared" si="268"/>
        <v>2660.73</v>
      </c>
      <c r="BM141" s="41">
        <f t="shared" si="268"/>
        <v>2667.89</v>
      </c>
      <c r="BN141" s="41">
        <f t="shared" si="268"/>
        <v>2705.2799999999997</v>
      </c>
      <c r="BO141" s="41">
        <f t="shared" si="268"/>
        <v>2760.66</v>
      </c>
      <c r="BP141" s="41">
        <f t="shared" si="268"/>
        <v>2846.69</v>
      </c>
      <c r="BQ141" s="41">
        <f t="shared" si="268"/>
        <v>2904.6</v>
      </c>
      <c r="BR141" s="41">
        <f t="shared" si="268"/>
        <v>2723.3</v>
      </c>
      <c r="BS141" s="41">
        <f t="shared" si="268"/>
        <v>2631.18</v>
      </c>
      <c r="BT141" s="41">
        <f t="shared" si="268"/>
        <v>2599.58</v>
      </c>
      <c r="BU141" s="41">
        <f t="shared" si="268"/>
        <v>2513.33</v>
      </c>
      <c r="BV141" s="41">
        <f t="shared" si="268"/>
        <v>2576.35</v>
      </c>
      <c r="BW141" s="41">
        <f t="shared" si="268"/>
        <v>2613.88</v>
      </c>
      <c r="BX141" s="41">
        <f t="shared" si="268"/>
        <v>2498.37</v>
      </c>
      <c r="BY141" s="41">
        <f t="shared" si="268"/>
        <v>2357.19</v>
      </c>
    </row>
    <row r="142" spans="1:77" x14ac:dyDescent="0.25">
      <c r="A142" s="49">
        <v>29</v>
      </c>
      <c r="B142" s="41">
        <f t="shared" ref="B142:Y142" si="269">B74-150.41+809.6</f>
        <v>2033.2599999999998</v>
      </c>
      <c r="C142" s="41">
        <f t="shared" si="269"/>
        <v>1867.9299999999998</v>
      </c>
      <c r="D142" s="41">
        <f t="shared" si="269"/>
        <v>1760.17</v>
      </c>
      <c r="E142" s="41">
        <f t="shared" si="269"/>
        <v>1681.41</v>
      </c>
      <c r="F142" s="41">
        <f t="shared" si="269"/>
        <v>1636.19</v>
      </c>
      <c r="G142" s="41">
        <f t="shared" si="269"/>
        <v>1653.97</v>
      </c>
      <c r="H142" s="41">
        <f t="shared" si="269"/>
        <v>1700.41</v>
      </c>
      <c r="I142" s="41">
        <f t="shared" si="269"/>
        <v>1991.8400000000001</v>
      </c>
      <c r="J142" s="41">
        <f t="shared" si="269"/>
        <v>2401.21</v>
      </c>
      <c r="K142" s="41">
        <f t="shared" si="269"/>
        <v>2531.0499999999997</v>
      </c>
      <c r="L142" s="41">
        <f t="shared" si="269"/>
        <v>2607.5</v>
      </c>
      <c r="M142" s="41">
        <f t="shared" si="269"/>
        <v>2635.13</v>
      </c>
      <c r="N142" s="41">
        <f t="shared" si="269"/>
        <v>2629.85</v>
      </c>
      <c r="O142" s="41">
        <f t="shared" si="269"/>
        <v>2636.5299999999997</v>
      </c>
      <c r="P142" s="41">
        <f t="shared" si="269"/>
        <v>2636.86</v>
      </c>
      <c r="Q142" s="41">
        <f t="shared" si="269"/>
        <v>2645.89</v>
      </c>
      <c r="R142" s="41">
        <f t="shared" si="269"/>
        <v>2629.57</v>
      </c>
      <c r="S142" s="41">
        <f t="shared" si="269"/>
        <v>2584.83</v>
      </c>
      <c r="T142" s="41">
        <f t="shared" si="269"/>
        <v>2540.02</v>
      </c>
      <c r="U142" s="41">
        <f t="shared" si="269"/>
        <v>2486.29</v>
      </c>
      <c r="V142" s="41">
        <f t="shared" si="269"/>
        <v>2577.77</v>
      </c>
      <c r="W142" s="41">
        <f t="shared" si="269"/>
        <v>2580.87</v>
      </c>
      <c r="X142" s="41">
        <f t="shared" si="269"/>
        <v>2440.4899999999998</v>
      </c>
      <c r="Y142" s="41">
        <f t="shared" si="269"/>
        <v>2026.38</v>
      </c>
      <c r="AA142" s="49">
        <v>29</v>
      </c>
      <c r="AB142" s="41">
        <f t="shared" ref="AB142:AY142" si="270">AB74-150.41+809.6</f>
        <v>2021.1100000000001</v>
      </c>
      <c r="AC142" s="41">
        <f t="shared" si="270"/>
        <v>1857.42</v>
      </c>
      <c r="AD142" s="41">
        <f t="shared" si="270"/>
        <v>1750.74</v>
      </c>
      <c r="AE142" s="41">
        <f t="shared" si="270"/>
        <v>1672.7600000000002</v>
      </c>
      <c r="AF142" s="41">
        <f t="shared" si="270"/>
        <v>1627.99</v>
      </c>
      <c r="AG142" s="41">
        <f t="shared" si="270"/>
        <v>1645.6</v>
      </c>
      <c r="AH142" s="41">
        <f t="shared" si="270"/>
        <v>1691.5700000000002</v>
      </c>
      <c r="AI142" s="41">
        <f t="shared" si="270"/>
        <v>1980.1</v>
      </c>
      <c r="AJ142" s="41">
        <f t="shared" si="270"/>
        <v>2385.4</v>
      </c>
      <c r="AK142" s="41">
        <f t="shared" si="270"/>
        <v>2513.94</v>
      </c>
      <c r="AL142" s="41">
        <f t="shared" si="270"/>
        <v>2589.64</v>
      </c>
      <c r="AM142" s="41">
        <f t="shared" si="270"/>
        <v>2616.98</v>
      </c>
      <c r="AN142" s="41">
        <f t="shared" si="270"/>
        <v>2611.7599999999998</v>
      </c>
      <c r="AO142" s="41">
        <f t="shared" si="270"/>
        <v>2618.37</v>
      </c>
      <c r="AP142" s="41">
        <f t="shared" si="270"/>
        <v>2618.6999999999998</v>
      </c>
      <c r="AQ142" s="41">
        <f t="shared" si="270"/>
        <v>2627.64</v>
      </c>
      <c r="AR142" s="41">
        <f t="shared" si="270"/>
        <v>2611.48</v>
      </c>
      <c r="AS142" s="41">
        <f t="shared" si="270"/>
        <v>2567.19</v>
      </c>
      <c r="AT142" s="41">
        <f t="shared" si="270"/>
        <v>2522.83</v>
      </c>
      <c r="AU142" s="41">
        <f t="shared" si="270"/>
        <v>2469.63</v>
      </c>
      <c r="AV142" s="41">
        <f t="shared" si="270"/>
        <v>2560.1999999999998</v>
      </c>
      <c r="AW142" s="41">
        <f t="shared" si="270"/>
        <v>2563.27</v>
      </c>
      <c r="AX142" s="41">
        <f t="shared" si="270"/>
        <v>2424.2799999999997</v>
      </c>
      <c r="AY142" s="41">
        <f t="shared" si="270"/>
        <v>2014.2999999999997</v>
      </c>
      <c r="BA142" s="49">
        <v>29</v>
      </c>
      <c r="BB142" s="41">
        <f t="shared" ref="BB142:BY142" si="271">BB74-150.41+809.6</f>
        <v>1977.02</v>
      </c>
      <c r="BC142" s="41">
        <f t="shared" si="271"/>
        <v>1819.3</v>
      </c>
      <c r="BD142" s="41">
        <f t="shared" si="271"/>
        <v>1716.51</v>
      </c>
      <c r="BE142" s="41">
        <f t="shared" si="271"/>
        <v>1641.38</v>
      </c>
      <c r="BF142" s="41">
        <f t="shared" si="271"/>
        <v>1598.24</v>
      </c>
      <c r="BG142" s="41">
        <f t="shared" si="271"/>
        <v>1615.2</v>
      </c>
      <c r="BH142" s="41">
        <f t="shared" si="271"/>
        <v>1659.5</v>
      </c>
      <c r="BI142" s="41">
        <f t="shared" si="271"/>
        <v>1937.5</v>
      </c>
      <c r="BJ142" s="41">
        <f t="shared" si="271"/>
        <v>2328.0099999999998</v>
      </c>
      <c r="BK142" s="41">
        <f t="shared" si="271"/>
        <v>2451.87</v>
      </c>
      <c r="BL142" s="41">
        <f t="shared" si="271"/>
        <v>2524.7999999999997</v>
      </c>
      <c r="BM142" s="41">
        <f t="shared" si="271"/>
        <v>2551.15</v>
      </c>
      <c r="BN142" s="41">
        <f t="shared" si="271"/>
        <v>2546.11</v>
      </c>
      <c r="BO142" s="41">
        <f t="shared" si="271"/>
        <v>2552.4899999999998</v>
      </c>
      <c r="BP142" s="41">
        <f t="shared" si="271"/>
        <v>2552.7999999999997</v>
      </c>
      <c r="BQ142" s="41">
        <f t="shared" si="271"/>
        <v>2561.42</v>
      </c>
      <c r="BR142" s="41">
        <f t="shared" si="271"/>
        <v>2545.85</v>
      </c>
      <c r="BS142" s="41">
        <f t="shared" si="271"/>
        <v>2503.1799999999998</v>
      </c>
      <c r="BT142" s="41">
        <f t="shared" si="271"/>
        <v>2460.4299999999998</v>
      </c>
      <c r="BU142" s="41">
        <f t="shared" si="271"/>
        <v>2409.17</v>
      </c>
      <c r="BV142" s="41">
        <f t="shared" si="271"/>
        <v>2496.44</v>
      </c>
      <c r="BW142" s="41">
        <f t="shared" si="271"/>
        <v>2499.4</v>
      </c>
      <c r="BX142" s="41">
        <f t="shared" si="271"/>
        <v>2365.48</v>
      </c>
      <c r="BY142" s="41">
        <f t="shared" si="271"/>
        <v>1970.46</v>
      </c>
    </row>
    <row r="143" spans="1:77" x14ac:dyDescent="0.25">
      <c r="A143" s="49">
        <v>30</v>
      </c>
      <c r="B143" s="41">
        <f t="shared" ref="B143:Y143" si="272">B75-150.41+809.6</f>
        <v>1936.3400000000001</v>
      </c>
      <c r="C143" s="41">
        <f t="shared" si="272"/>
        <v>1778.8500000000001</v>
      </c>
      <c r="D143" s="41">
        <f t="shared" si="272"/>
        <v>1673.96</v>
      </c>
      <c r="E143" s="41">
        <f t="shared" si="272"/>
        <v>1596.0500000000002</v>
      </c>
      <c r="F143" s="41">
        <f t="shared" si="272"/>
        <v>1534.77</v>
      </c>
      <c r="G143" s="41">
        <f t="shared" si="272"/>
        <v>1582.3000000000002</v>
      </c>
      <c r="H143" s="41">
        <f t="shared" si="272"/>
        <v>1617.18</v>
      </c>
      <c r="I143" s="41">
        <f t="shared" si="272"/>
        <v>1671.5900000000001</v>
      </c>
      <c r="J143" s="41">
        <f t="shared" si="272"/>
        <v>1887.42</v>
      </c>
      <c r="K143" s="41">
        <f t="shared" si="272"/>
        <v>2336.71</v>
      </c>
      <c r="L143" s="41">
        <f t="shared" si="272"/>
        <v>2444.59</v>
      </c>
      <c r="M143" s="41">
        <f t="shared" si="272"/>
        <v>2448.6799999999998</v>
      </c>
      <c r="N143" s="41">
        <f t="shared" si="272"/>
        <v>2453.83</v>
      </c>
      <c r="O143" s="41">
        <f t="shared" si="272"/>
        <v>2451.7199999999998</v>
      </c>
      <c r="P143" s="41">
        <f t="shared" si="272"/>
        <v>2455.54</v>
      </c>
      <c r="Q143" s="41">
        <f t="shared" si="272"/>
        <v>2459.86</v>
      </c>
      <c r="R143" s="41">
        <f t="shared" si="272"/>
        <v>2387.9899999999998</v>
      </c>
      <c r="S143" s="41">
        <f t="shared" si="272"/>
        <v>2429.52</v>
      </c>
      <c r="T143" s="41">
        <f t="shared" si="272"/>
        <v>2408.89</v>
      </c>
      <c r="U143" s="41">
        <f t="shared" si="272"/>
        <v>2363.77</v>
      </c>
      <c r="V143" s="41">
        <f t="shared" si="272"/>
        <v>2472.66</v>
      </c>
      <c r="W143" s="41">
        <f t="shared" si="272"/>
        <v>2513.5499999999997</v>
      </c>
      <c r="X143" s="41">
        <f t="shared" si="272"/>
        <v>2424.98</v>
      </c>
      <c r="Y143" s="41">
        <f t="shared" si="272"/>
        <v>2009.1799999999998</v>
      </c>
      <c r="AA143" s="49">
        <v>30</v>
      </c>
      <c r="AB143" s="41">
        <f t="shared" ref="AB143:AY143" si="273">AB75-150.41+809.6</f>
        <v>1925.1599999999999</v>
      </c>
      <c r="AC143" s="41">
        <f t="shared" si="273"/>
        <v>1769.23</v>
      </c>
      <c r="AD143" s="41">
        <f t="shared" si="273"/>
        <v>1665.39</v>
      </c>
      <c r="AE143" s="41">
        <f t="shared" si="273"/>
        <v>1588.25</v>
      </c>
      <c r="AF143" s="41">
        <f t="shared" si="273"/>
        <v>1527.5900000000001</v>
      </c>
      <c r="AG143" s="41">
        <f t="shared" si="273"/>
        <v>1574.63</v>
      </c>
      <c r="AH143" s="41">
        <f t="shared" si="273"/>
        <v>1609.17</v>
      </c>
      <c r="AI143" s="41">
        <f t="shared" si="273"/>
        <v>1663.04</v>
      </c>
      <c r="AJ143" s="41">
        <f t="shared" si="273"/>
        <v>1876.7199999999998</v>
      </c>
      <c r="AK143" s="41">
        <f t="shared" si="273"/>
        <v>2321.54</v>
      </c>
      <c r="AL143" s="41">
        <f t="shared" si="273"/>
        <v>2428.35</v>
      </c>
      <c r="AM143" s="41">
        <f t="shared" si="273"/>
        <v>2432.39</v>
      </c>
      <c r="AN143" s="41">
        <f t="shared" si="273"/>
        <v>2437.4899999999998</v>
      </c>
      <c r="AO143" s="41">
        <f t="shared" si="273"/>
        <v>2435.4</v>
      </c>
      <c r="AP143" s="41">
        <f t="shared" si="273"/>
        <v>2439.19</v>
      </c>
      <c r="AQ143" s="41">
        <f t="shared" si="273"/>
        <v>2443.4699999999998</v>
      </c>
      <c r="AR143" s="41">
        <f t="shared" si="273"/>
        <v>2372.31</v>
      </c>
      <c r="AS143" s="41">
        <f t="shared" si="273"/>
        <v>2413.42</v>
      </c>
      <c r="AT143" s="41">
        <f t="shared" si="273"/>
        <v>2393</v>
      </c>
      <c r="AU143" s="41">
        <f t="shared" si="273"/>
        <v>2348.33</v>
      </c>
      <c r="AV143" s="41">
        <f t="shared" si="273"/>
        <v>2456.13</v>
      </c>
      <c r="AW143" s="41">
        <f t="shared" si="273"/>
        <v>2496.62</v>
      </c>
      <c r="AX143" s="41">
        <f t="shared" si="273"/>
        <v>2408.9299999999998</v>
      </c>
      <c r="AY143" s="41">
        <f t="shared" si="273"/>
        <v>1997.27</v>
      </c>
      <c r="BA143" s="49">
        <v>30</v>
      </c>
      <c r="BB143" s="41">
        <f t="shared" ref="BB143:BY143" si="274">BB75-150.41+809.6</f>
        <v>1884.5700000000002</v>
      </c>
      <c r="BC143" s="41">
        <f t="shared" si="274"/>
        <v>1734.3300000000002</v>
      </c>
      <c r="BD143" s="41">
        <f t="shared" si="274"/>
        <v>1634.2800000000002</v>
      </c>
      <c r="BE143" s="41">
        <f t="shared" si="274"/>
        <v>1559.95</v>
      </c>
      <c r="BF143" s="41">
        <f t="shared" si="274"/>
        <v>1501.5</v>
      </c>
      <c r="BG143" s="41">
        <f t="shared" si="274"/>
        <v>1546.83</v>
      </c>
      <c r="BH143" s="41">
        <f t="shared" si="274"/>
        <v>1580.1100000000001</v>
      </c>
      <c r="BI143" s="41">
        <f t="shared" si="274"/>
        <v>1632.0100000000002</v>
      </c>
      <c r="BJ143" s="41">
        <f t="shared" si="274"/>
        <v>1837.9</v>
      </c>
      <c r="BK143" s="41">
        <f t="shared" si="274"/>
        <v>2266.48</v>
      </c>
      <c r="BL143" s="41">
        <f t="shared" si="274"/>
        <v>2369.4</v>
      </c>
      <c r="BM143" s="41">
        <f t="shared" si="274"/>
        <v>2373.29</v>
      </c>
      <c r="BN143" s="41">
        <f t="shared" si="274"/>
        <v>2378.21</v>
      </c>
      <c r="BO143" s="41">
        <f t="shared" si="274"/>
        <v>2376.1999999999998</v>
      </c>
      <c r="BP143" s="41">
        <f t="shared" si="274"/>
        <v>2379.84</v>
      </c>
      <c r="BQ143" s="41">
        <f t="shared" si="274"/>
        <v>2383.96</v>
      </c>
      <c r="BR143" s="41">
        <f t="shared" si="274"/>
        <v>2315.4</v>
      </c>
      <c r="BS143" s="41">
        <f t="shared" si="274"/>
        <v>2355.02</v>
      </c>
      <c r="BT143" s="41">
        <f t="shared" si="274"/>
        <v>2335.34</v>
      </c>
      <c r="BU143" s="41">
        <f t="shared" si="274"/>
        <v>2292.2999999999997</v>
      </c>
      <c r="BV143" s="41">
        <f t="shared" si="274"/>
        <v>2396.17</v>
      </c>
      <c r="BW143" s="41">
        <f t="shared" si="274"/>
        <v>2435.1799999999998</v>
      </c>
      <c r="BX143" s="41">
        <f t="shared" si="274"/>
        <v>2350.69</v>
      </c>
      <c r="BY143" s="41">
        <f t="shared" si="274"/>
        <v>1954.0499999999997</v>
      </c>
    </row>
    <row r="144" spans="1:77" x14ac:dyDescent="0.25">
      <c r="A144" s="49">
        <v>31</v>
      </c>
      <c r="B144" s="41">
        <f t="shared" ref="B144:Y144" si="275">B76-150.41+809.6</f>
        <v>1826.75</v>
      </c>
      <c r="C144" s="41">
        <f t="shared" si="275"/>
        <v>1668.88</v>
      </c>
      <c r="D144" s="41">
        <f t="shared" si="275"/>
        <v>1528.19</v>
      </c>
      <c r="E144" s="41">
        <f t="shared" si="275"/>
        <v>1384.45</v>
      </c>
      <c r="F144" s="41">
        <f t="shared" si="275"/>
        <v>1387.5100000000002</v>
      </c>
      <c r="G144" s="41">
        <f t="shared" si="275"/>
        <v>1549.1</v>
      </c>
      <c r="H144" s="41">
        <f t="shared" si="275"/>
        <v>1600.3400000000001</v>
      </c>
      <c r="I144" s="41">
        <f t="shared" si="275"/>
        <v>1856.56</v>
      </c>
      <c r="J144" s="41">
        <f t="shared" si="275"/>
        <v>2367.5099999999998</v>
      </c>
      <c r="K144" s="41">
        <f t="shared" si="275"/>
        <v>2463.33</v>
      </c>
      <c r="L144" s="41">
        <f t="shared" si="275"/>
        <v>2548.6</v>
      </c>
      <c r="M144" s="41">
        <f t="shared" si="275"/>
        <v>2546.62</v>
      </c>
      <c r="N144" s="41">
        <f t="shared" si="275"/>
        <v>2525.7999999999997</v>
      </c>
      <c r="O144" s="41">
        <f t="shared" si="275"/>
        <v>2562.59</v>
      </c>
      <c r="P144" s="41">
        <f t="shared" si="275"/>
        <v>2602.17</v>
      </c>
      <c r="Q144" s="41">
        <f t="shared" si="275"/>
        <v>2614.19</v>
      </c>
      <c r="R144" s="41">
        <f t="shared" si="275"/>
        <v>2548.08</v>
      </c>
      <c r="S144" s="41">
        <f t="shared" si="275"/>
        <v>2418.11</v>
      </c>
      <c r="T144" s="41">
        <f t="shared" si="275"/>
        <v>2390.4899999999998</v>
      </c>
      <c r="U144" s="41">
        <f t="shared" si="275"/>
        <v>2380.5299999999997</v>
      </c>
      <c r="V144" s="41">
        <f t="shared" si="275"/>
        <v>2429.39</v>
      </c>
      <c r="W144" s="41">
        <f t="shared" si="275"/>
        <v>2434.2599999999998</v>
      </c>
      <c r="X144" s="41">
        <f t="shared" si="275"/>
        <v>2109.35</v>
      </c>
      <c r="Y144" s="41">
        <f t="shared" si="275"/>
        <v>1791.9</v>
      </c>
      <c r="AA144" s="49">
        <v>31</v>
      </c>
      <c r="AB144" s="41">
        <f t="shared" ref="AB144:AY144" si="276">AB76-150.41+809.6</f>
        <v>1816.65</v>
      </c>
      <c r="AC144" s="41">
        <f t="shared" si="276"/>
        <v>1660.35</v>
      </c>
      <c r="AD144" s="41">
        <f t="shared" si="276"/>
        <v>1521.0700000000002</v>
      </c>
      <c r="AE144" s="41">
        <f t="shared" si="276"/>
        <v>1378.7600000000002</v>
      </c>
      <c r="AF144" s="41">
        <f t="shared" si="276"/>
        <v>1381.79</v>
      </c>
      <c r="AG144" s="41">
        <f t="shared" si="276"/>
        <v>1541.77</v>
      </c>
      <c r="AH144" s="41">
        <f t="shared" si="276"/>
        <v>1592.5</v>
      </c>
      <c r="AI144" s="41">
        <f t="shared" si="276"/>
        <v>1846.17</v>
      </c>
      <c r="AJ144" s="41">
        <f t="shared" si="276"/>
        <v>2352.0299999999997</v>
      </c>
      <c r="AK144" s="41">
        <f t="shared" si="276"/>
        <v>2446.9</v>
      </c>
      <c r="AL144" s="41">
        <f t="shared" si="276"/>
        <v>2531.3200000000002</v>
      </c>
      <c r="AM144" s="41">
        <f t="shared" si="276"/>
        <v>2529.36</v>
      </c>
      <c r="AN144" s="41">
        <f t="shared" si="276"/>
        <v>2508.75</v>
      </c>
      <c r="AO144" s="41">
        <f t="shared" si="276"/>
        <v>2545.17</v>
      </c>
      <c r="AP144" s="41">
        <f t="shared" si="276"/>
        <v>2584.35</v>
      </c>
      <c r="AQ144" s="41">
        <f t="shared" si="276"/>
        <v>2596.25</v>
      </c>
      <c r="AR144" s="41">
        <f t="shared" si="276"/>
        <v>2530.7999999999997</v>
      </c>
      <c r="AS144" s="41">
        <f t="shared" si="276"/>
        <v>2402.13</v>
      </c>
      <c r="AT144" s="41">
        <f t="shared" si="276"/>
        <v>2374.7799999999997</v>
      </c>
      <c r="AU144" s="41">
        <f t="shared" si="276"/>
        <v>2364.9299999999998</v>
      </c>
      <c r="AV144" s="41">
        <f t="shared" si="276"/>
        <v>2413.2999999999997</v>
      </c>
      <c r="AW144" s="41">
        <f t="shared" si="276"/>
        <v>2418.12</v>
      </c>
      <c r="AX144" s="41">
        <f t="shared" si="276"/>
        <v>2096.44</v>
      </c>
      <c r="AY144" s="41">
        <f t="shared" si="276"/>
        <v>1782.15</v>
      </c>
      <c r="BA144" s="49">
        <v>31</v>
      </c>
      <c r="BB144" s="41">
        <f t="shared" ref="BB144:BY144" si="277">BB76-150.41+809.6</f>
        <v>1780.02</v>
      </c>
      <c r="BC144" s="41">
        <f t="shared" si="277"/>
        <v>1629.42</v>
      </c>
      <c r="BD144" s="41">
        <f t="shared" si="277"/>
        <v>1495.22</v>
      </c>
      <c r="BE144" s="41">
        <f t="shared" si="277"/>
        <v>1358.1</v>
      </c>
      <c r="BF144" s="41">
        <f t="shared" si="277"/>
        <v>1361.02</v>
      </c>
      <c r="BG144" s="41">
        <f t="shared" si="277"/>
        <v>1515.16</v>
      </c>
      <c r="BH144" s="41">
        <f t="shared" si="277"/>
        <v>1564.04</v>
      </c>
      <c r="BI144" s="41">
        <f t="shared" si="277"/>
        <v>1808.46</v>
      </c>
      <c r="BJ144" s="41">
        <f t="shared" si="277"/>
        <v>2295.87</v>
      </c>
      <c r="BK144" s="41">
        <f t="shared" si="277"/>
        <v>2387.27</v>
      </c>
      <c r="BL144" s="41">
        <f t="shared" si="277"/>
        <v>2468.61</v>
      </c>
      <c r="BM144" s="41">
        <f t="shared" si="277"/>
        <v>2466.7199999999998</v>
      </c>
      <c r="BN144" s="41">
        <f t="shared" si="277"/>
        <v>2446.87</v>
      </c>
      <c r="BO144" s="41">
        <f t="shared" si="277"/>
        <v>2481.96</v>
      </c>
      <c r="BP144" s="41">
        <f t="shared" si="277"/>
        <v>2519.71</v>
      </c>
      <c r="BQ144" s="41">
        <f t="shared" si="277"/>
        <v>2531.1799999999998</v>
      </c>
      <c r="BR144" s="41">
        <f t="shared" si="277"/>
        <v>2468.11</v>
      </c>
      <c r="BS144" s="41">
        <f t="shared" si="277"/>
        <v>2344.14</v>
      </c>
      <c r="BT144" s="41">
        <f t="shared" si="277"/>
        <v>2317.79</v>
      </c>
      <c r="BU144" s="41">
        <f t="shared" si="277"/>
        <v>2308.29</v>
      </c>
      <c r="BV144" s="41">
        <f t="shared" si="277"/>
        <v>2354.9</v>
      </c>
      <c r="BW144" s="41">
        <f t="shared" si="277"/>
        <v>2359.54</v>
      </c>
      <c r="BX144" s="41">
        <f t="shared" si="277"/>
        <v>2049.6</v>
      </c>
      <c r="BY144" s="41">
        <f t="shared" si="277"/>
        <v>1746.77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794727.29</v>
      </c>
      <c r="E155" s="107"/>
      <c r="F155" s="107"/>
      <c r="G155" s="107">
        <f>$D155</f>
        <v>794727.29</v>
      </c>
      <c r="H155" s="107"/>
      <c r="I155" s="107"/>
      <c r="J155" s="107">
        <f t="shared" ref="J155:J157" si="278">$D155</f>
        <v>794727.29</v>
      </c>
      <c r="K155" s="107"/>
      <c r="L155" s="107"/>
      <c r="M155" s="107">
        <f t="shared" ref="M155:M157" si="279">$D155</f>
        <v>794727.29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786816.52</v>
      </c>
      <c r="E156" s="107"/>
      <c r="F156" s="107"/>
      <c r="G156" s="107">
        <f t="shared" ref="G156:G157" si="280">$D156</f>
        <v>786816.52</v>
      </c>
      <c r="H156" s="107"/>
      <c r="I156" s="107"/>
      <c r="J156" s="107">
        <f t="shared" si="278"/>
        <v>786816.52</v>
      </c>
      <c r="K156" s="107"/>
      <c r="L156" s="107"/>
      <c r="M156" s="107">
        <f t="shared" si="279"/>
        <v>786816.52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758110.01</v>
      </c>
      <c r="E157" s="107"/>
      <c r="F157" s="107"/>
      <c r="G157" s="107">
        <f t="shared" si="280"/>
        <v>758110.01</v>
      </c>
      <c r="H157" s="107"/>
      <c r="I157" s="107"/>
      <c r="J157" s="107">
        <f t="shared" si="278"/>
        <v>758110.01</v>
      </c>
      <c r="K157" s="107"/>
      <c r="L157" s="107"/>
      <c r="M157" s="107">
        <f t="shared" si="279"/>
        <v>758110.01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196" zoomScale="87" zoomScaleNormal="87" workbookViewId="0">
      <selection activeCell="N206" sqref="N206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2565.37</v>
      </c>
      <c r="C12" s="41">
        <f t="shared" ref="C12:Y12" si="0">C46-2030.88+1387.09</f>
        <v>2377.9700000000003</v>
      </c>
      <c r="D12" s="41">
        <f t="shared" si="0"/>
        <v>2278.7399999999998</v>
      </c>
      <c r="E12" s="41">
        <f t="shared" si="0"/>
        <v>2205.8599999999997</v>
      </c>
      <c r="F12" s="41">
        <f t="shared" si="0"/>
        <v>2149.7799999999997</v>
      </c>
      <c r="G12" s="41">
        <f t="shared" si="0"/>
        <v>2194.3899999999994</v>
      </c>
      <c r="H12" s="41">
        <f t="shared" si="0"/>
        <v>2197.9899999999998</v>
      </c>
      <c r="I12" s="41">
        <f t="shared" si="0"/>
        <v>2374.0100000000002</v>
      </c>
      <c r="J12" s="41">
        <f t="shared" si="0"/>
        <v>2672.5199999999995</v>
      </c>
      <c r="K12" s="41">
        <f t="shared" si="0"/>
        <v>2825.46</v>
      </c>
      <c r="L12" s="41">
        <f t="shared" si="0"/>
        <v>2991.63</v>
      </c>
      <c r="M12" s="41">
        <f t="shared" si="0"/>
        <v>3030.8</v>
      </c>
      <c r="N12" s="41">
        <f t="shared" si="0"/>
        <v>3019.1099999999997</v>
      </c>
      <c r="O12" s="41">
        <f t="shared" si="0"/>
        <v>3032.5299999999997</v>
      </c>
      <c r="P12" s="41">
        <f t="shared" si="0"/>
        <v>3089.9700000000003</v>
      </c>
      <c r="Q12" s="41">
        <f t="shared" si="0"/>
        <v>3071.59</v>
      </c>
      <c r="R12" s="41">
        <f t="shared" si="0"/>
        <v>3042.21</v>
      </c>
      <c r="S12" s="41">
        <f t="shared" si="0"/>
        <v>3013.0999999999995</v>
      </c>
      <c r="T12" s="41">
        <f t="shared" si="0"/>
        <v>3002.8</v>
      </c>
      <c r="U12" s="41">
        <f t="shared" si="0"/>
        <v>2959.95</v>
      </c>
      <c r="V12" s="41">
        <f t="shared" si="0"/>
        <v>2913.4799999999996</v>
      </c>
      <c r="W12" s="41">
        <f t="shared" si="0"/>
        <v>3035.71</v>
      </c>
      <c r="X12" s="41">
        <f t="shared" si="0"/>
        <v>2963.6499999999996</v>
      </c>
      <c r="Y12" s="41">
        <f t="shared" si="0"/>
        <v>2601.79</v>
      </c>
      <c r="AA12" s="49">
        <v>1</v>
      </c>
      <c r="AB12" s="41">
        <f>AB46-2030.88+1387.09</f>
        <v>2553.67</v>
      </c>
      <c r="AC12" s="41">
        <f t="shared" ref="AC12:AY12" si="1">AC46-2030.88+1387.09</f>
        <v>2368.1399999999994</v>
      </c>
      <c r="AD12" s="41">
        <f t="shared" si="1"/>
        <v>2269.8999999999996</v>
      </c>
      <c r="AE12" s="41">
        <f t="shared" si="1"/>
        <v>2197.7399999999998</v>
      </c>
      <c r="AF12" s="41">
        <f t="shared" si="1"/>
        <v>2142.2200000000003</v>
      </c>
      <c r="AG12" s="41">
        <f t="shared" si="1"/>
        <v>2186.38</v>
      </c>
      <c r="AH12" s="41">
        <f t="shared" si="1"/>
        <v>2189.9499999999998</v>
      </c>
      <c r="AI12" s="41">
        <f t="shared" si="1"/>
        <v>2364.21</v>
      </c>
      <c r="AJ12" s="41">
        <f t="shared" si="1"/>
        <v>2659.75</v>
      </c>
      <c r="AK12" s="41">
        <f t="shared" si="1"/>
        <v>2811.17</v>
      </c>
      <c r="AL12" s="41">
        <f t="shared" si="1"/>
        <v>2975.6899999999996</v>
      </c>
      <c r="AM12" s="41">
        <f t="shared" si="1"/>
        <v>3014.46</v>
      </c>
      <c r="AN12" s="41">
        <f t="shared" si="1"/>
        <v>3002.8899999999994</v>
      </c>
      <c r="AO12" s="41">
        <f t="shared" si="1"/>
        <v>3016.1799999999994</v>
      </c>
      <c r="AP12" s="41">
        <f t="shared" si="1"/>
        <v>3073.05</v>
      </c>
      <c r="AQ12" s="41">
        <f t="shared" si="1"/>
        <v>3054.8499999999995</v>
      </c>
      <c r="AR12" s="41">
        <f t="shared" si="1"/>
        <v>3025.7699999999995</v>
      </c>
      <c r="AS12" s="41">
        <f t="shared" si="1"/>
        <v>2996.9399999999996</v>
      </c>
      <c r="AT12" s="41">
        <f t="shared" si="1"/>
        <v>2986.74</v>
      </c>
      <c r="AU12" s="41">
        <f t="shared" si="1"/>
        <v>2944.3199999999997</v>
      </c>
      <c r="AV12" s="41">
        <f t="shared" si="1"/>
        <v>2898.3099999999995</v>
      </c>
      <c r="AW12" s="41">
        <f t="shared" si="1"/>
        <v>3019.33</v>
      </c>
      <c r="AX12" s="41">
        <f t="shared" si="1"/>
        <v>2947.9799999999996</v>
      </c>
      <c r="AY12" s="41">
        <f t="shared" si="1"/>
        <v>2589.7200000000003</v>
      </c>
      <c r="BA12" s="49">
        <v>1</v>
      </c>
      <c r="BB12" s="41">
        <f>BB46-2030.88+1387.09</f>
        <v>2511.2200000000003</v>
      </c>
      <c r="BC12" s="41">
        <f t="shared" ref="BC12:BY12" si="2">BC46-2030.88+1387.09</f>
        <v>2332.46</v>
      </c>
      <c r="BD12" s="41">
        <f t="shared" si="2"/>
        <v>2237.8000000000002</v>
      </c>
      <c r="BE12" s="41">
        <f t="shared" si="2"/>
        <v>2168.2699999999995</v>
      </c>
      <c r="BF12" s="41">
        <f t="shared" si="2"/>
        <v>2114.7799999999997</v>
      </c>
      <c r="BG12" s="41">
        <f t="shared" si="2"/>
        <v>2157.33</v>
      </c>
      <c r="BH12" s="41">
        <f t="shared" si="2"/>
        <v>2160.7699999999995</v>
      </c>
      <c r="BI12" s="41">
        <f t="shared" si="2"/>
        <v>2328.67</v>
      </c>
      <c r="BJ12" s="41">
        <f t="shared" si="2"/>
        <v>2613.4299999999994</v>
      </c>
      <c r="BK12" s="41">
        <f t="shared" si="2"/>
        <v>2759.3199999999997</v>
      </c>
      <c r="BL12" s="41">
        <f t="shared" si="2"/>
        <v>2917.84</v>
      </c>
      <c r="BM12" s="41">
        <f t="shared" si="2"/>
        <v>2955.2</v>
      </c>
      <c r="BN12" s="41">
        <f t="shared" si="2"/>
        <v>2944.05</v>
      </c>
      <c r="BO12" s="41">
        <f t="shared" si="2"/>
        <v>2956.8499999999995</v>
      </c>
      <c r="BP12" s="41">
        <f t="shared" si="2"/>
        <v>3011.6499999999996</v>
      </c>
      <c r="BQ12" s="41">
        <f t="shared" si="2"/>
        <v>2994.1099999999997</v>
      </c>
      <c r="BR12" s="41">
        <f t="shared" si="2"/>
        <v>2966.09</v>
      </c>
      <c r="BS12" s="41">
        <f t="shared" si="2"/>
        <v>2938.3099999999995</v>
      </c>
      <c r="BT12" s="41">
        <f t="shared" si="2"/>
        <v>2928.49</v>
      </c>
      <c r="BU12" s="41">
        <f t="shared" si="2"/>
        <v>2887.62</v>
      </c>
      <c r="BV12" s="41">
        <f t="shared" si="2"/>
        <v>2843.29</v>
      </c>
      <c r="BW12" s="41">
        <f t="shared" si="2"/>
        <v>2959.8899999999994</v>
      </c>
      <c r="BX12" s="41">
        <f t="shared" si="2"/>
        <v>2891.1399999999994</v>
      </c>
      <c r="BY12" s="41">
        <f t="shared" si="2"/>
        <v>2545.96</v>
      </c>
    </row>
    <row r="13" spans="1:77" x14ac:dyDescent="0.25">
      <c r="A13" s="49">
        <v>2</v>
      </c>
      <c r="B13" s="41">
        <f t="shared" ref="B13:Y13" si="3">B47-2030.88+1387.09</f>
        <v>2515.5299999999997</v>
      </c>
      <c r="C13" s="41">
        <f t="shared" si="3"/>
        <v>2360.2699999999995</v>
      </c>
      <c r="D13" s="41">
        <f t="shared" si="3"/>
        <v>2260.0999999999995</v>
      </c>
      <c r="E13" s="41">
        <f t="shared" si="3"/>
        <v>2194.2600000000002</v>
      </c>
      <c r="F13" s="41">
        <f t="shared" si="3"/>
        <v>2086.62</v>
      </c>
      <c r="G13" s="41">
        <f t="shared" si="3"/>
        <v>2116.5199999999995</v>
      </c>
      <c r="H13" s="41">
        <f t="shared" si="3"/>
        <v>2191.4399999999996</v>
      </c>
      <c r="I13" s="41">
        <f t="shared" si="3"/>
        <v>2280.1799999999994</v>
      </c>
      <c r="J13" s="41">
        <f t="shared" si="3"/>
        <v>2506.5699999999997</v>
      </c>
      <c r="K13" s="41">
        <f t="shared" si="3"/>
        <v>2866.12</v>
      </c>
      <c r="L13" s="41">
        <f t="shared" si="3"/>
        <v>3278.1399999999994</v>
      </c>
      <c r="M13" s="41">
        <f t="shared" si="3"/>
        <v>3314.75</v>
      </c>
      <c r="N13" s="41">
        <f t="shared" si="3"/>
        <v>3317.58</v>
      </c>
      <c r="O13" s="41">
        <f t="shared" si="3"/>
        <v>3321.9399999999996</v>
      </c>
      <c r="P13" s="41">
        <f t="shared" si="3"/>
        <v>3322.29</v>
      </c>
      <c r="Q13" s="41">
        <f t="shared" si="3"/>
        <v>3362.62</v>
      </c>
      <c r="R13" s="41">
        <f t="shared" si="3"/>
        <v>3061.7200000000003</v>
      </c>
      <c r="S13" s="41">
        <f t="shared" si="3"/>
        <v>2982.74</v>
      </c>
      <c r="T13" s="41">
        <f t="shared" si="3"/>
        <v>2973.24</v>
      </c>
      <c r="U13" s="41">
        <f t="shared" si="3"/>
        <v>2972.38</v>
      </c>
      <c r="V13" s="41">
        <f t="shared" si="3"/>
        <v>3062.2</v>
      </c>
      <c r="W13" s="41">
        <f t="shared" si="3"/>
        <v>3136.63</v>
      </c>
      <c r="X13" s="41">
        <f t="shared" si="3"/>
        <v>3068.0299999999997</v>
      </c>
      <c r="Y13" s="41">
        <f t="shared" si="3"/>
        <v>2741.3</v>
      </c>
      <c r="AA13" s="49">
        <v>2</v>
      </c>
      <c r="AB13" s="41">
        <f t="shared" ref="AB13:AY13" si="4">AB47-2030.88+1387.09</f>
        <v>2504.33</v>
      </c>
      <c r="AC13" s="41">
        <f t="shared" si="4"/>
        <v>2350.62</v>
      </c>
      <c r="AD13" s="41">
        <f t="shared" si="4"/>
        <v>2251.4399999999996</v>
      </c>
      <c r="AE13" s="41">
        <f t="shared" si="4"/>
        <v>2186.2600000000002</v>
      </c>
      <c r="AF13" s="41">
        <f t="shared" si="4"/>
        <v>2079.6799999999994</v>
      </c>
      <c r="AG13" s="41">
        <f t="shared" si="4"/>
        <v>2109.29</v>
      </c>
      <c r="AH13" s="41">
        <f t="shared" si="4"/>
        <v>2183.4700000000003</v>
      </c>
      <c r="AI13" s="41">
        <f t="shared" si="4"/>
        <v>2271.3199999999997</v>
      </c>
      <c r="AJ13" s="41">
        <f t="shared" si="4"/>
        <v>2495.46</v>
      </c>
      <c r="AK13" s="41">
        <f t="shared" si="4"/>
        <v>2851.42</v>
      </c>
      <c r="AL13" s="41">
        <f t="shared" si="4"/>
        <v>3259.3499999999995</v>
      </c>
      <c r="AM13" s="41">
        <f t="shared" si="4"/>
        <v>3295.59</v>
      </c>
      <c r="AN13" s="41">
        <f t="shared" si="4"/>
        <v>3298.3899999999994</v>
      </c>
      <c r="AO13" s="41">
        <f t="shared" si="4"/>
        <v>3302.71</v>
      </c>
      <c r="AP13" s="41">
        <f t="shared" si="4"/>
        <v>3303.0599999999995</v>
      </c>
      <c r="AQ13" s="41">
        <f t="shared" si="4"/>
        <v>3342.9799999999996</v>
      </c>
      <c r="AR13" s="41">
        <f t="shared" si="4"/>
        <v>3045.08</v>
      </c>
      <c r="AS13" s="41">
        <f t="shared" si="4"/>
        <v>2966.88</v>
      </c>
      <c r="AT13" s="41">
        <f t="shared" si="4"/>
        <v>2957.4799999999996</v>
      </c>
      <c r="AU13" s="41">
        <f t="shared" si="4"/>
        <v>2956.63</v>
      </c>
      <c r="AV13" s="41">
        <f t="shared" si="4"/>
        <v>3045.5599999999995</v>
      </c>
      <c r="AW13" s="41">
        <f t="shared" si="4"/>
        <v>3119.24</v>
      </c>
      <c r="AX13" s="41">
        <f t="shared" si="4"/>
        <v>3051.33</v>
      </c>
      <c r="AY13" s="41">
        <f t="shared" si="4"/>
        <v>2727.84</v>
      </c>
      <c r="BA13" s="49">
        <v>2</v>
      </c>
      <c r="BB13" s="41">
        <f t="shared" ref="BB13:BY13" si="5">BB47-2030.88+1387.09</f>
        <v>2463.6799999999994</v>
      </c>
      <c r="BC13" s="41">
        <f t="shared" si="5"/>
        <v>2315.5699999999997</v>
      </c>
      <c r="BD13" s="41">
        <f t="shared" si="5"/>
        <v>2220.0100000000002</v>
      </c>
      <c r="BE13" s="41">
        <f t="shared" si="5"/>
        <v>2157.21</v>
      </c>
      <c r="BF13" s="41">
        <f t="shared" si="5"/>
        <v>2054.5199999999995</v>
      </c>
      <c r="BG13" s="41">
        <f t="shared" si="5"/>
        <v>2083.0500000000002</v>
      </c>
      <c r="BH13" s="41">
        <f t="shared" si="5"/>
        <v>2154.5199999999995</v>
      </c>
      <c r="BI13" s="41">
        <f t="shared" si="5"/>
        <v>2239.17</v>
      </c>
      <c r="BJ13" s="41">
        <f t="shared" si="5"/>
        <v>2455.13</v>
      </c>
      <c r="BK13" s="41">
        <f t="shared" si="5"/>
        <v>2798.1099999999997</v>
      </c>
      <c r="BL13" s="41">
        <f t="shared" si="5"/>
        <v>3191.1499999999996</v>
      </c>
      <c r="BM13" s="41">
        <f t="shared" si="5"/>
        <v>3226.0699999999997</v>
      </c>
      <c r="BN13" s="41">
        <f t="shared" si="5"/>
        <v>3228.7699999999995</v>
      </c>
      <c r="BO13" s="41">
        <f t="shared" si="5"/>
        <v>3232.9299999999994</v>
      </c>
      <c r="BP13" s="41">
        <f t="shared" si="5"/>
        <v>3233.26</v>
      </c>
      <c r="BQ13" s="41">
        <f t="shared" si="5"/>
        <v>3271.7299999999996</v>
      </c>
      <c r="BR13" s="41">
        <f t="shared" si="5"/>
        <v>2984.7</v>
      </c>
      <c r="BS13" s="41">
        <f t="shared" si="5"/>
        <v>2909.3499999999995</v>
      </c>
      <c r="BT13" s="41">
        <f t="shared" si="5"/>
        <v>2900.29</v>
      </c>
      <c r="BU13" s="41">
        <f t="shared" si="5"/>
        <v>2899.4799999999996</v>
      </c>
      <c r="BV13" s="41">
        <f t="shared" si="5"/>
        <v>2985.16</v>
      </c>
      <c r="BW13" s="41">
        <f t="shared" si="5"/>
        <v>3056.1499999999996</v>
      </c>
      <c r="BX13" s="41">
        <f t="shared" si="5"/>
        <v>2990.7200000000003</v>
      </c>
      <c r="BY13" s="41">
        <f t="shared" si="5"/>
        <v>2679.04</v>
      </c>
    </row>
    <row r="14" spans="1:77" x14ac:dyDescent="0.25">
      <c r="A14" s="49">
        <v>3</v>
      </c>
      <c r="B14" s="41">
        <f t="shared" ref="B14:Y14" si="6">B48-2030.88+1387.09</f>
        <v>2388.12</v>
      </c>
      <c r="C14" s="41">
        <f t="shared" si="6"/>
        <v>2248.6499999999996</v>
      </c>
      <c r="D14" s="41">
        <f t="shared" si="6"/>
        <v>2052.7200000000003</v>
      </c>
      <c r="E14" s="41">
        <f t="shared" si="6"/>
        <v>1915.72</v>
      </c>
      <c r="F14" s="41">
        <f t="shared" si="6"/>
        <v>1875.6699999999998</v>
      </c>
      <c r="G14" s="41">
        <f t="shared" si="6"/>
        <v>2104.6799999999994</v>
      </c>
      <c r="H14" s="41">
        <f t="shared" si="6"/>
        <v>2253.9299999999994</v>
      </c>
      <c r="I14" s="41">
        <f t="shared" si="6"/>
        <v>2600.7799999999997</v>
      </c>
      <c r="J14" s="41">
        <f t="shared" si="6"/>
        <v>3052.5199999999995</v>
      </c>
      <c r="K14" s="41">
        <f t="shared" si="6"/>
        <v>3205.0699999999997</v>
      </c>
      <c r="L14" s="41">
        <f t="shared" si="6"/>
        <v>3285.3999999999996</v>
      </c>
      <c r="M14" s="41">
        <f t="shared" si="6"/>
        <v>3276.8199999999997</v>
      </c>
      <c r="N14" s="41">
        <f t="shared" si="6"/>
        <v>3255.8</v>
      </c>
      <c r="O14" s="41">
        <f t="shared" si="6"/>
        <v>3311.0699999999997</v>
      </c>
      <c r="P14" s="41">
        <f t="shared" si="6"/>
        <v>3304.0599999999995</v>
      </c>
      <c r="Q14" s="41">
        <f t="shared" si="6"/>
        <v>3319.88</v>
      </c>
      <c r="R14" s="41">
        <f t="shared" si="6"/>
        <v>3272.42</v>
      </c>
      <c r="S14" s="41">
        <f t="shared" si="6"/>
        <v>3213.0299999999997</v>
      </c>
      <c r="T14" s="41">
        <f t="shared" si="6"/>
        <v>3137.9299999999994</v>
      </c>
      <c r="U14" s="41">
        <f t="shared" si="6"/>
        <v>3045.5</v>
      </c>
      <c r="V14" s="41">
        <f t="shared" si="6"/>
        <v>3094.79</v>
      </c>
      <c r="W14" s="41">
        <f t="shared" si="6"/>
        <v>3215.83</v>
      </c>
      <c r="X14" s="41">
        <f t="shared" si="6"/>
        <v>3080.6899999999996</v>
      </c>
      <c r="Y14" s="41">
        <f t="shared" si="6"/>
        <v>2601.75</v>
      </c>
      <c r="AA14" s="49">
        <v>3</v>
      </c>
      <c r="AB14" s="41">
        <f t="shared" ref="AB14:AY14" si="7">AB48-2030.88+1387.09</f>
        <v>2378.1899999999996</v>
      </c>
      <c r="AC14" s="41">
        <f t="shared" si="7"/>
        <v>2240.0999999999995</v>
      </c>
      <c r="AD14" s="41">
        <f t="shared" si="7"/>
        <v>2046.1299999999999</v>
      </c>
      <c r="AE14" s="41">
        <f t="shared" si="7"/>
        <v>1910.49</v>
      </c>
      <c r="AF14" s="41">
        <f t="shared" si="7"/>
        <v>1870.8299999999997</v>
      </c>
      <c r="AG14" s="41">
        <f t="shared" si="7"/>
        <v>2097.5699999999997</v>
      </c>
      <c r="AH14" s="41">
        <f t="shared" si="7"/>
        <v>2245.33</v>
      </c>
      <c r="AI14" s="41">
        <f t="shared" si="7"/>
        <v>2588.7299999999996</v>
      </c>
      <c r="AJ14" s="41">
        <f t="shared" si="7"/>
        <v>3035.9700000000003</v>
      </c>
      <c r="AK14" s="41">
        <f t="shared" si="7"/>
        <v>3187</v>
      </c>
      <c r="AL14" s="41">
        <f t="shared" si="7"/>
        <v>3266.5299999999997</v>
      </c>
      <c r="AM14" s="41">
        <f t="shared" si="7"/>
        <v>3258.04</v>
      </c>
      <c r="AN14" s="41">
        <f t="shared" si="7"/>
        <v>3237.2299999999996</v>
      </c>
      <c r="AO14" s="41">
        <f t="shared" si="7"/>
        <v>3291.95</v>
      </c>
      <c r="AP14" s="41">
        <f t="shared" si="7"/>
        <v>3285</v>
      </c>
      <c r="AQ14" s="41">
        <f t="shared" si="7"/>
        <v>3300.6799999999994</v>
      </c>
      <c r="AR14" s="41">
        <f t="shared" si="7"/>
        <v>3253.6799999999994</v>
      </c>
      <c r="AS14" s="41">
        <f t="shared" si="7"/>
        <v>3194.88</v>
      </c>
      <c r="AT14" s="41">
        <f t="shared" si="7"/>
        <v>3120.5299999999997</v>
      </c>
      <c r="AU14" s="41">
        <f t="shared" si="7"/>
        <v>3029.0199999999995</v>
      </c>
      <c r="AV14" s="41">
        <f t="shared" si="7"/>
        <v>3077.8199999999997</v>
      </c>
      <c r="AW14" s="41">
        <f t="shared" si="7"/>
        <v>3197.66</v>
      </c>
      <c r="AX14" s="41">
        <f t="shared" si="7"/>
        <v>3063.8599999999997</v>
      </c>
      <c r="AY14" s="41">
        <f t="shared" si="7"/>
        <v>2589.6899999999996</v>
      </c>
      <c r="BA14" s="49">
        <v>3</v>
      </c>
      <c r="BB14" s="41">
        <f t="shared" ref="BB14:BY14" si="8">BB48-2030.88+1387.09</f>
        <v>2342.1399999999994</v>
      </c>
      <c r="BC14" s="41">
        <f t="shared" si="8"/>
        <v>2209.09</v>
      </c>
      <c r="BD14" s="41">
        <f t="shared" si="8"/>
        <v>2022.1899999999998</v>
      </c>
      <c r="BE14" s="41">
        <f t="shared" si="8"/>
        <v>1891.4999999999998</v>
      </c>
      <c r="BF14" s="41">
        <f t="shared" si="8"/>
        <v>1853.2899999999997</v>
      </c>
      <c r="BG14" s="41">
        <f t="shared" si="8"/>
        <v>2071.75</v>
      </c>
      <c r="BH14" s="41">
        <f t="shared" si="8"/>
        <v>2214.13</v>
      </c>
      <c r="BI14" s="41">
        <f t="shared" si="8"/>
        <v>2545</v>
      </c>
      <c r="BJ14" s="41">
        <f t="shared" si="8"/>
        <v>2975.92</v>
      </c>
      <c r="BK14" s="41">
        <f t="shared" si="8"/>
        <v>3121.4399999999996</v>
      </c>
      <c r="BL14" s="41">
        <f t="shared" si="8"/>
        <v>3198.0699999999997</v>
      </c>
      <c r="BM14" s="41">
        <f t="shared" si="8"/>
        <v>3189.8899999999994</v>
      </c>
      <c r="BN14" s="41">
        <f t="shared" si="8"/>
        <v>3169.84</v>
      </c>
      <c r="BO14" s="41">
        <f t="shared" si="8"/>
        <v>3222.5599999999995</v>
      </c>
      <c r="BP14" s="41">
        <f t="shared" si="8"/>
        <v>3215.87</v>
      </c>
      <c r="BQ14" s="41">
        <f t="shared" si="8"/>
        <v>3230.9700000000003</v>
      </c>
      <c r="BR14" s="41">
        <f t="shared" si="8"/>
        <v>3185.6899999999996</v>
      </c>
      <c r="BS14" s="41">
        <f t="shared" si="8"/>
        <v>3129.0299999999997</v>
      </c>
      <c r="BT14" s="41">
        <f t="shared" si="8"/>
        <v>3057.3999999999996</v>
      </c>
      <c r="BU14" s="41">
        <f t="shared" si="8"/>
        <v>2969.2200000000003</v>
      </c>
      <c r="BV14" s="41">
        <f t="shared" si="8"/>
        <v>3016.24</v>
      </c>
      <c r="BW14" s="41">
        <f t="shared" si="8"/>
        <v>3131.71</v>
      </c>
      <c r="BX14" s="41">
        <f t="shared" si="8"/>
        <v>3002.79</v>
      </c>
      <c r="BY14" s="41">
        <f t="shared" si="8"/>
        <v>2545.92</v>
      </c>
    </row>
    <row r="15" spans="1:77" x14ac:dyDescent="0.25">
      <c r="A15" s="49">
        <v>4</v>
      </c>
      <c r="B15" s="41">
        <f t="shared" ref="B15:Y15" si="9">B49-2030.88+1387.09</f>
        <v>2315.87</v>
      </c>
      <c r="C15" s="41">
        <f t="shared" si="9"/>
        <v>1391.6</v>
      </c>
      <c r="D15" s="41">
        <f t="shared" si="9"/>
        <v>1390.0699999999997</v>
      </c>
      <c r="E15" s="41">
        <f t="shared" si="9"/>
        <v>1390.0699999999997</v>
      </c>
      <c r="F15" s="41">
        <f t="shared" si="9"/>
        <v>1390.0699999999997</v>
      </c>
      <c r="G15" s="41">
        <f t="shared" si="9"/>
        <v>2034.4999999999998</v>
      </c>
      <c r="H15" s="41">
        <f t="shared" si="9"/>
        <v>2251.7699999999995</v>
      </c>
      <c r="I15" s="41">
        <f t="shared" si="9"/>
        <v>2602.17</v>
      </c>
      <c r="J15" s="41">
        <f t="shared" si="9"/>
        <v>2949.0599999999995</v>
      </c>
      <c r="K15" s="41">
        <f t="shared" si="9"/>
        <v>3195</v>
      </c>
      <c r="L15" s="41">
        <f t="shared" si="9"/>
        <v>3238.01</v>
      </c>
      <c r="M15" s="41">
        <f t="shared" si="9"/>
        <v>3232.41</v>
      </c>
      <c r="N15" s="41">
        <f t="shared" si="9"/>
        <v>3220.3199999999997</v>
      </c>
      <c r="O15" s="41">
        <f t="shared" si="9"/>
        <v>3271.4700000000003</v>
      </c>
      <c r="P15" s="41">
        <f t="shared" si="9"/>
        <v>3268.9399999999996</v>
      </c>
      <c r="Q15" s="41">
        <f t="shared" si="9"/>
        <v>3274.42</v>
      </c>
      <c r="R15" s="41">
        <f t="shared" si="9"/>
        <v>3218.5999999999995</v>
      </c>
      <c r="S15" s="41">
        <f t="shared" si="9"/>
        <v>3185.9700000000003</v>
      </c>
      <c r="T15" s="41">
        <f t="shared" si="9"/>
        <v>3026.83</v>
      </c>
      <c r="U15" s="41">
        <f t="shared" si="9"/>
        <v>2986.3099999999995</v>
      </c>
      <c r="V15" s="41">
        <f t="shared" si="9"/>
        <v>3029.21</v>
      </c>
      <c r="W15" s="41">
        <f t="shared" si="9"/>
        <v>3188.13</v>
      </c>
      <c r="X15" s="41">
        <f t="shared" si="9"/>
        <v>2999.25</v>
      </c>
      <c r="Y15" s="41">
        <f t="shared" si="9"/>
        <v>2633.2200000000003</v>
      </c>
      <c r="AA15" s="49">
        <v>4</v>
      </c>
      <c r="AB15" s="41">
        <f t="shared" ref="AB15:AY15" si="10">AB49-2030.88+1387.09</f>
        <v>2306.6499999999996</v>
      </c>
      <c r="AC15" s="41">
        <f t="shared" si="10"/>
        <v>1391.5799999999997</v>
      </c>
      <c r="AD15" s="41">
        <f t="shared" si="10"/>
        <v>1390.0699999999997</v>
      </c>
      <c r="AE15" s="41">
        <f t="shared" si="10"/>
        <v>1390.0699999999997</v>
      </c>
      <c r="AF15" s="41">
        <f t="shared" si="10"/>
        <v>1390.0699999999997</v>
      </c>
      <c r="AG15" s="41">
        <f t="shared" si="10"/>
        <v>2028.0799999999997</v>
      </c>
      <c r="AH15" s="41">
        <f t="shared" si="10"/>
        <v>2243.1999999999998</v>
      </c>
      <c r="AI15" s="41">
        <f t="shared" si="10"/>
        <v>2590.1099999999997</v>
      </c>
      <c r="AJ15" s="41">
        <f t="shared" si="10"/>
        <v>2933.54</v>
      </c>
      <c r="AK15" s="41">
        <f t="shared" si="10"/>
        <v>3177.0299999999997</v>
      </c>
      <c r="AL15" s="41">
        <f t="shared" si="10"/>
        <v>3219.62</v>
      </c>
      <c r="AM15" s="41">
        <f t="shared" si="10"/>
        <v>3214.0699999999997</v>
      </c>
      <c r="AN15" s="41">
        <f t="shared" si="10"/>
        <v>3202.1099999999997</v>
      </c>
      <c r="AO15" s="41">
        <f t="shared" si="10"/>
        <v>3252.75</v>
      </c>
      <c r="AP15" s="41">
        <f t="shared" si="10"/>
        <v>3250.24</v>
      </c>
      <c r="AQ15" s="41">
        <f t="shared" si="10"/>
        <v>3255.66</v>
      </c>
      <c r="AR15" s="41">
        <f t="shared" si="10"/>
        <v>3200.3999999999996</v>
      </c>
      <c r="AS15" s="41">
        <f t="shared" si="10"/>
        <v>3168.0999999999995</v>
      </c>
      <c r="AT15" s="41">
        <f t="shared" si="10"/>
        <v>3010.5299999999997</v>
      </c>
      <c r="AU15" s="41">
        <f t="shared" si="10"/>
        <v>2970.42</v>
      </c>
      <c r="AV15" s="41">
        <f t="shared" si="10"/>
        <v>3012.8899999999994</v>
      </c>
      <c r="AW15" s="41">
        <f t="shared" si="10"/>
        <v>3170.2299999999996</v>
      </c>
      <c r="AX15" s="41">
        <f t="shared" si="10"/>
        <v>2983.2299999999996</v>
      </c>
      <c r="AY15" s="41">
        <f t="shared" si="10"/>
        <v>2620.84</v>
      </c>
      <c r="BA15" s="49">
        <v>4</v>
      </c>
      <c r="BB15" s="41">
        <f t="shared" ref="BB15:BY15" si="11">BB49-2030.88+1387.09</f>
        <v>2273.21</v>
      </c>
      <c r="BC15" s="41">
        <f t="shared" si="11"/>
        <v>1391.5299999999997</v>
      </c>
      <c r="BD15" s="41">
        <f t="shared" si="11"/>
        <v>1390.0699999999997</v>
      </c>
      <c r="BE15" s="41">
        <f t="shared" si="11"/>
        <v>1390.0699999999997</v>
      </c>
      <c r="BF15" s="41">
        <f t="shared" si="11"/>
        <v>1390.0699999999997</v>
      </c>
      <c r="BG15" s="41">
        <f t="shared" si="11"/>
        <v>2004.8099999999997</v>
      </c>
      <c r="BH15" s="41">
        <f t="shared" si="11"/>
        <v>2212.0699999999997</v>
      </c>
      <c r="BI15" s="41">
        <f t="shared" si="11"/>
        <v>2546.33</v>
      </c>
      <c r="BJ15" s="41">
        <f t="shared" si="11"/>
        <v>2877.2299999999996</v>
      </c>
      <c r="BK15" s="41">
        <f t="shared" si="11"/>
        <v>3111.83</v>
      </c>
      <c r="BL15" s="41">
        <f t="shared" si="11"/>
        <v>3152.87</v>
      </c>
      <c r="BM15" s="41">
        <f t="shared" si="11"/>
        <v>3147.5299999999997</v>
      </c>
      <c r="BN15" s="41">
        <f t="shared" si="11"/>
        <v>3136</v>
      </c>
      <c r="BO15" s="41">
        <f t="shared" si="11"/>
        <v>3184.79</v>
      </c>
      <c r="BP15" s="41">
        <f t="shared" si="11"/>
        <v>3182.37</v>
      </c>
      <c r="BQ15" s="41">
        <f t="shared" si="11"/>
        <v>3187.59</v>
      </c>
      <c r="BR15" s="41">
        <f t="shared" si="11"/>
        <v>3134.3499999999995</v>
      </c>
      <c r="BS15" s="41">
        <f t="shared" si="11"/>
        <v>3103.2299999999996</v>
      </c>
      <c r="BT15" s="41">
        <f t="shared" si="11"/>
        <v>2951.41</v>
      </c>
      <c r="BU15" s="41">
        <f t="shared" si="11"/>
        <v>2912.76</v>
      </c>
      <c r="BV15" s="41">
        <f t="shared" si="11"/>
        <v>2953.6899999999996</v>
      </c>
      <c r="BW15" s="41">
        <f t="shared" si="11"/>
        <v>3105.2799999999997</v>
      </c>
      <c r="BX15" s="41">
        <f t="shared" si="11"/>
        <v>2925.1099999999997</v>
      </c>
      <c r="BY15" s="41">
        <f t="shared" si="11"/>
        <v>2575.9399999999996</v>
      </c>
    </row>
    <row r="16" spans="1:77" x14ac:dyDescent="0.25">
      <c r="A16" s="49">
        <v>5</v>
      </c>
      <c r="B16" s="41">
        <f t="shared" ref="B16:Y16" si="12">B50-2030.88+1387.09</f>
        <v>2334.4700000000003</v>
      </c>
      <c r="C16" s="41">
        <f t="shared" si="12"/>
        <v>2233.7200000000003</v>
      </c>
      <c r="D16" s="41">
        <f t="shared" si="12"/>
        <v>2181.75</v>
      </c>
      <c r="E16" s="41">
        <f t="shared" si="12"/>
        <v>2125.1099999999997</v>
      </c>
      <c r="F16" s="41">
        <f t="shared" si="12"/>
        <v>2097.7600000000002</v>
      </c>
      <c r="G16" s="41">
        <f t="shared" si="12"/>
        <v>2173.9499999999998</v>
      </c>
      <c r="H16" s="41">
        <f t="shared" si="12"/>
        <v>2287.66</v>
      </c>
      <c r="I16" s="41">
        <f t="shared" si="12"/>
        <v>2715.16</v>
      </c>
      <c r="J16" s="41">
        <f t="shared" si="12"/>
        <v>3060.99</v>
      </c>
      <c r="K16" s="41">
        <f t="shared" si="12"/>
        <v>3211.04</v>
      </c>
      <c r="L16" s="41">
        <f t="shared" si="12"/>
        <v>3262.33</v>
      </c>
      <c r="M16" s="41">
        <f t="shared" si="12"/>
        <v>3245.37</v>
      </c>
      <c r="N16" s="41">
        <f t="shared" si="12"/>
        <v>3225.49</v>
      </c>
      <c r="O16" s="41">
        <f t="shared" si="12"/>
        <v>3292.12</v>
      </c>
      <c r="P16" s="41">
        <f t="shared" si="12"/>
        <v>3298.4799999999996</v>
      </c>
      <c r="Q16" s="41">
        <f t="shared" si="12"/>
        <v>3332.0999999999995</v>
      </c>
      <c r="R16" s="41">
        <f t="shared" si="12"/>
        <v>3274.8099999999995</v>
      </c>
      <c r="S16" s="41">
        <f t="shared" si="12"/>
        <v>3197.5699999999997</v>
      </c>
      <c r="T16" s="41">
        <f t="shared" si="12"/>
        <v>3152.41</v>
      </c>
      <c r="U16" s="41">
        <f t="shared" si="12"/>
        <v>3071.04</v>
      </c>
      <c r="V16" s="41">
        <f t="shared" si="12"/>
        <v>3079.7799999999997</v>
      </c>
      <c r="W16" s="41">
        <f t="shared" si="12"/>
        <v>3135.42</v>
      </c>
      <c r="X16" s="41">
        <f t="shared" si="12"/>
        <v>3006.8899999999994</v>
      </c>
      <c r="Y16" s="41">
        <f t="shared" si="12"/>
        <v>2732.9399999999996</v>
      </c>
      <c r="AA16" s="49">
        <v>5</v>
      </c>
      <c r="AB16" s="41">
        <f t="shared" ref="AB16:AY16" si="13">AB50-2030.88+1387.09</f>
        <v>2325.0699999999997</v>
      </c>
      <c r="AC16" s="41">
        <f t="shared" si="13"/>
        <v>2225.3199999999997</v>
      </c>
      <c r="AD16" s="41">
        <f t="shared" si="13"/>
        <v>2173.87</v>
      </c>
      <c r="AE16" s="41">
        <f t="shared" si="13"/>
        <v>2117.79</v>
      </c>
      <c r="AF16" s="41">
        <f t="shared" si="13"/>
        <v>2090.71</v>
      </c>
      <c r="AG16" s="41">
        <f t="shared" si="13"/>
        <v>2166.1499999999996</v>
      </c>
      <c r="AH16" s="41">
        <f t="shared" si="13"/>
        <v>2278.7299999999996</v>
      </c>
      <c r="AI16" s="41">
        <f t="shared" si="13"/>
        <v>2701.9700000000003</v>
      </c>
      <c r="AJ16" s="41">
        <f t="shared" si="13"/>
        <v>3044.3599999999997</v>
      </c>
      <c r="AK16" s="41">
        <f t="shared" si="13"/>
        <v>3192.92</v>
      </c>
      <c r="AL16" s="41">
        <f t="shared" si="13"/>
        <v>3243.6899999999996</v>
      </c>
      <c r="AM16" s="41">
        <f t="shared" si="13"/>
        <v>3226.8999999999996</v>
      </c>
      <c r="AN16" s="41">
        <f t="shared" si="13"/>
        <v>3207.2200000000003</v>
      </c>
      <c r="AO16" s="41">
        <f t="shared" si="13"/>
        <v>3273.1799999999994</v>
      </c>
      <c r="AP16" s="41">
        <f t="shared" si="13"/>
        <v>3279.4799999999996</v>
      </c>
      <c r="AQ16" s="41">
        <f t="shared" si="13"/>
        <v>3312.7699999999995</v>
      </c>
      <c r="AR16" s="41">
        <f t="shared" si="13"/>
        <v>3256.05</v>
      </c>
      <c r="AS16" s="41">
        <f t="shared" si="13"/>
        <v>3179.58</v>
      </c>
      <c r="AT16" s="41">
        <f t="shared" si="13"/>
        <v>3134.87</v>
      </c>
      <c r="AU16" s="41">
        <f t="shared" si="13"/>
        <v>3054.3099999999995</v>
      </c>
      <c r="AV16" s="41">
        <f t="shared" si="13"/>
        <v>3062.96</v>
      </c>
      <c r="AW16" s="41">
        <f t="shared" si="13"/>
        <v>3118.05</v>
      </c>
      <c r="AX16" s="41">
        <f t="shared" si="13"/>
        <v>2990.8</v>
      </c>
      <c r="AY16" s="41">
        <f t="shared" si="13"/>
        <v>2719.5699999999997</v>
      </c>
      <c r="BA16" s="49">
        <v>5</v>
      </c>
      <c r="BB16" s="41">
        <f t="shared" ref="BB16:BY16" si="14">BB50-2030.88+1387.09</f>
        <v>2290.9499999999998</v>
      </c>
      <c r="BC16" s="41">
        <f t="shared" si="14"/>
        <v>2194.8499999999995</v>
      </c>
      <c r="BD16" s="41">
        <f t="shared" si="14"/>
        <v>2145.2699999999995</v>
      </c>
      <c r="BE16" s="41">
        <f t="shared" si="14"/>
        <v>2091.2399999999998</v>
      </c>
      <c r="BF16" s="41">
        <f t="shared" si="14"/>
        <v>2065.1499999999996</v>
      </c>
      <c r="BG16" s="41">
        <f t="shared" si="14"/>
        <v>2137.83</v>
      </c>
      <c r="BH16" s="41">
        <f t="shared" si="14"/>
        <v>2246.3099999999995</v>
      </c>
      <c r="BI16" s="41">
        <f t="shared" si="14"/>
        <v>2654.0999999999995</v>
      </c>
      <c r="BJ16" s="41">
        <f t="shared" si="14"/>
        <v>2984.01</v>
      </c>
      <c r="BK16" s="41">
        <f t="shared" si="14"/>
        <v>3127.1399999999994</v>
      </c>
      <c r="BL16" s="41">
        <f t="shared" si="14"/>
        <v>3176.0599999999995</v>
      </c>
      <c r="BM16" s="41">
        <f t="shared" si="14"/>
        <v>3159.8899999999994</v>
      </c>
      <c r="BN16" s="41">
        <f t="shared" si="14"/>
        <v>3140.92</v>
      </c>
      <c r="BO16" s="41">
        <f t="shared" si="14"/>
        <v>3204.4799999999996</v>
      </c>
      <c r="BP16" s="41">
        <f t="shared" si="14"/>
        <v>3210.55</v>
      </c>
      <c r="BQ16" s="41">
        <f t="shared" si="14"/>
        <v>3242.62</v>
      </c>
      <c r="BR16" s="41">
        <f t="shared" si="14"/>
        <v>3187.9700000000003</v>
      </c>
      <c r="BS16" s="41">
        <f t="shared" si="14"/>
        <v>3114.29</v>
      </c>
      <c r="BT16" s="41">
        <f t="shared" si="14"/>
        <v>3071.21</v>
      </c>
      <c r="BU16" s="41">
        <f t="shared" si="14"/>
        <v>2993.59</v>
      </c>
      <c r="BV16" s="41">
        <f t="shared" si="14"/>
        <v>3001.92</v>
      </c>
      <c r="BW16" s="41">
        <f t="shared" si="14"/>
        <v>3055</v>
      </c>
      <c r="BX16" s="41">
        <f t="shared" si="14"/>
        <v>2932.3999999999996</v>
      </c>
      <c r="BY16" s="41">
        <f t="shared" si="14"/>
        <v>2671.0599999999995</v>
      </c>
    </row>
    <row r="17" spans="1:77" x14ac:dyDescent="0.25">
      <c r="A17" s="49">
        <v>6</v>
      </c>
      <c r="B17" s="41">
        <f t="shared" ref="B17:Y17" si="15">B51-2030.88+1387.09</f>
        <v>2260.2699999999995</v>
      </c>
      <c r="C17" s="41">
        <f t="shared" si="15"/>
        <v>2205.4499999999998</v>
      </c>
      <c r="D17" s="41">
        <f t="shared" si="15"/>
        <v>2017.28</v>
      </c>
      <c r="E17" s="41">
        <f t="shared" si="15"/>
        <v>1910.4999999999998</v>
      </c>
      <c r="F17" s="41">
        <f t="shared" si="15"/>
        <v>1896.6299999999999</v>
      </c>
      <c r="G17" s="41">
        <f t="shared" si="15"/>
        <v>2122.5699999999997</v>
      </c>
      <c r="H17" s="41">
        <f t="shared" si="15"/>
        <v>2233.5299999999997</v>
      </c>
      <c r="I17" s="41">
        <f t="shared" si="15"/>
        <v>2516.66</v>
      </c>
      <c r="J17" s="41">
        <f t="shared" si="15"/>
        <v>3023.95</v>
      </c>
      <c r="K17" s="41">
        <f t="shared" si="15"/>
        <v>3177.0199999999995</v>
      </c>
      <c r="L17" s="41">
        <f t="shared" si="15"/>
        <v>3202.2299999999996</v>
      </c>
      <c r="M17" s="41">
        <f t="shared" si="15"/>
        <v>3173.3199999999997</v>
      </c>
      <c r="N17" s="41">
        <f t="shared" si="15"/>
        <v>3138.9399999999996</v>
      </c>
      <c r="O17" s="41">
        <f t="shared" si="15"/>
        <v>3214.59</v>
      </c>
      <c r="P17" s="41">
        <f t="shared" si="15"/>
        <v>3236.51</v>
      </c>
      <c r="Q17" s="41">
        <f t="shared" si="15"/>
        <v>3274.2200000000003</v>
      </c>
      <c r="R17" s="41">
        <f t="shared" si="15"/>
        <v>3215.92</v>
      </c>
      <c r="S17" s="41">
        <f t="shared" si="15"/>
        <v>3115.83</v>
      </c>
      <c r="T17" s="41">
        <f t="shared" si="15"/>
        <v>3040.0199999999995</v>
      </c>
      <c r="U17" s="41">
        <f t="shared" si="15"/>
        <v>2991.3499999999995</v>
      </c>
      <c r="V17" s="41">
        <f t="shared" si="15"/>
        <v>3027.7699999999995</v>
      </c>
      <c r="W17" s="41">
        <f t="shared" si="15"/>
        <v>3107.7299999999996</v>
      </c>
      <c r="X17" s="41">
        <f t="shared" si="15"/>
        <v>2956.3599999999997</v>
      </c>
      <c r="Y17" s="41">
        <f t="shared" si="15"/>
        <v>2725.75</v>
      </c>
      <c r="AA17" s="49">
        <v>6</v>
      </c>
      <c r="AB17" s="41">
        <f t="shared" ref="AB17:AY17" si="16">AB51-2030.88+1387.09</f>
        <v>2251.6099999999997</v>
      </c>
      <c r="AC17" s="41">
        <f t="shared" si="16"/>
        <v>2197.33</v>
      </c>
      <c r="AD17" s="41">
        <f t="shared" si="16"/>
        <v>2011.03</v>
      </c>
      <c r="AE17" s="41">
        <f t="shared" si="16"/>
        <v>1905.32</v>
      </c>
      <c r="AF17" s="41">
        <f t="shared" si="16"/>
        <v>1891.59</v>
      </c>
      <c r="AG17" s="41">
        <f t="shared" si="16"/>
        <v>2115.2799999999997</v>
      </c>
      <c r="AH17" s="41">
        <f t="shared" si="16"/>
        <v>2225.13</v>
      </c>
      <c r="AI17" s="41">
        <f t="shared" si="16"/>
        <v>2505.4499999999998</v>
      </c>
      <c r="AJ17" s="41">
        <f t="shared" si="16"/>
        <v>3007.6899999999996</v>
      </c>
      <c r="AK17" s="41">
        <f t="shared" si="16"/>
        <v>3159.2299999999996</v>
      </c>
      <c r="AL17" s="41">
        <f t="shared" si="16"/>
        <v>3184.1899999999996</v>
      </c>
      <c r="AM17" s="41">
        <f t="shared" si="16"/>
        <v>3155.5699999999997</v>
      </c>
      <c r="AN17" s="41">
        <f t="shared" si="16"/>
        <v>3121.5299999999997</v>
      </c>
      <c r="AO17" s="41">
        <f t="shared" si="16"/>
        <v>3196.4299999999994</v>
      </c>
      <c r="AP17" s="41">
        <f t="shared" si="16"/>
        <v>3218.13</v>
      </c>
      <c r="AQ17" s="41">
        <f t="shared" si="16"/>
        <v>3255.4700000000003</v>
      </c>
      <c r="AR17" s="41">
        <f t="shared" si="16"/>
        <v>3197.75</v>
      </c>
      <c r="AS17" s="41">
        <f t="shared" si="16"/>
        <v>3098.6499999999996</v>
      </c>
      <c r="AT17" s="41">
        <f t="shared" si="16"/>
        <v>3023.5999999999995</v>
      </c>
      <c r="AU17" s="41">
        <f t="shared" si="16"/>
        <v>2975.41</v>
      </c>
      <c r="AV17" s="41">
        <f t="shared" si="16"/>
        <v>3011.4700000000003</v>
      </c>
      <c r="AW17" s="41">
        <f t="shared" si="16"/>
        <v>3090.63</v>
      </c>
      <c r="AX17" s="41">
        <f t="shared" si="16"/>
        <v>2940.7699999999995</v>
      </c>
      <c r="AY17" s="41">
        <f t="shared" si="16"/>
        <v>2712.46</v>
      </c>
      <c r="BA17" s="49">
        <v>6</v>
      </c>
      <c r="BB17" s="41">
        <f t="shared" ref="BB17:BY17" si="17">BB51-2030.88+1387.09</f>
        <v>2220.1799999999994</v>
      </c>
      <c r="BC17" s="41">
        <f t="shared" si="17"/>
        <v>2167.88</v>
      </c>
      <c r="BD17" s="41">
        <f t="shared" si="17"/>
        <v>1988.3799999999999</v>
      </c>
      <c r="BE17" s="41">
        <f t="shared" si="17"/>
        <v>1886.5199999999998</v>
      </c>
      <c r="BF17" s="41">
        <f t="shared" si="17"/>
        <v>1873.2899999999997</v>
      </c>
      <c r="BG17" s="41">
        <f t="shared" si="17"/>
        <v>2088.8199999999997</v>
      </c>
      <c r="BH17" s="41">
        <f t="shared" si="17"/>
        <v>2194.66</v>
      </c>
      <c r="BI17" s="41">
        <f t="shared" si="17"/>
        <v>2464.75</v>
      </c>
      <c r="BJ17" s="41">
        <f t="shared" si="17"/>
        <v>2948.67</v>
      </c>
      <c r="BK17" s="41">
        <f t="shared" si="17"/>
        <v>3094.6899999999996</v>
      </c>
      <c r="BL17" s="41">
        <f t="shared" si="17"/>
        <v>3118.7299999999996</v>
      </c>
      <c r="BM17" s="41">
        <f t="shared" si="17"/>
        <v>3091.1499999999996</v>
      </c>
      <c r="BN17" s="41">
        <f t="shared" si="17"/>
        <v>3058.3599999999997</v>
      </c>
      <c r="BO17" s="41">
        <f t="shared" si="17"/>
        <v>3130.5199999999995</v>
      </c>
      <c r="BP17" s="41">
        <f t="shared" si="17"/>
        <v>3151.4299999999994</v>
      </c>
      <c r="BQ17" s="41">
        <f t="shared" si="17"/>
        <v>3187.41</v>
      </c>
      <c r="BR17" s="41">
        <f t="shared" si="17"/>
        <v>3131.8</v>
      </c>
      <c r="BS17" s="41">
        <f t="shared" si="17"/>
        <v>3036.3099999999995</v>
      </c>
      <c r="BT17" s="41">
        <f t="shared" si="17"/>
        <v>2964</v>
      </c>
      <c r="BU17" s="41">
        <f t="shared" si="17"/>
        <v>2917.5699999999997</v>
      </c>
      <c r="BV17" s="41">
        <f t="shared" si="17"/>
        <v>2952.3199999999997</v>
      </c>
      <c r="BW17" s="41">
        <f t="shared" si="17"/>
        <v>3028.59</v>
      </c>
      <c r="BX17" s="41">
        <f t="shared" si="17"/>
        <v>2884.1899999999996</v>
      </c>
      <c r="BY17" s="41">
        <f t="shared" si="17"/>
        <v>2664.21</v>
      </c>
    </row>
    <row r="18" spans="1:77" x14ac:dyDescent="0.25">
      <c r="A18" s="49">
        <v>7</v>
      </c>
      <c r="B18" s="41">
        <f t="shared" ref="B18:Y18" si="18">B52-2030.88+1387.09</f>
        <v>2243.9799999999996</v>
      </c>
      <c r="C18" s="41">
        <f t="shared" si="18"/>
        <v>2155.12</v>
      </c>
      <c r="D18" s="41">
        <f t="shared" si="18"/>
        <v>1962.59</v>
      </c>
      <c r="E18" s="41">
        <f t="shared" si="18"/>
        <v>1878.8499999999997</v>
      </c>
      <c r="F18" s="41">
        <f t="shared" si="18"/>
        <v>1891.55</v>
      </c>
      <c r="G18" s="41">
        <f t="shared" si="18"/>
        <v>2090.79</v>
      </c>
      <c r="H18" s="41">
        <f t="shared" si="18"/>
        <v>2248.2399999999998</v>
      </c>
      <c r="I18" s="41">
        <f t="shared" si="18"/>
        <v>2514.1799999999994</v>
      </c>
      <c r="J18" s="41">
        <f t="shared" si="18"/>
        <v>2925.54</v>
      </c>
      <c r="K18" s="41">
        <f t="shared" si="18"/>
        <v>3141.1099999999997</v>
      </c>
      <c r="L18" s="41">
        <f t="shared" si="18"/>
        <v>3174.95</v>
      </c>
      <c r="M18" s="41">
        <f t="shared" si="18"/>
        <v>3167.1899999999996</v>
      </c>
      <c r="N18" s="41">
        <f t="shared" si="18"/>
        <v>3130.13</v>
      </c>
      <c r="O18" s="41">
        <f t="shared" si="18"/>
        <v>3156.8499999999995</v>
      </c>
      <c r="P18" s="41">
        <f t="shared" si="18"/>
        <v>3155.84</v>
      </c>
      <c r="Q18" s="41">
        <f t="shared" si="18"/>
        <v>3155.0199999999995</v>
      </c>
      <c r="R18" s="41">
        <f t="shared" si="18"/>
        <v>3084.6399999999994</v>
      </c>
      <c r="S18" s="41">
        <f t="shared" si="18"/>
        <v>2954.7299999999996</v>
      </c>
      <c r="T18" s="41">
        <f t="shared" si="18"/>
        <v>2863.99</v>
      </c>
      <c r="U18" s="41">
        <f t="shared" si="18"/>
        <v>2737.0599999999995</v>
      </c>
      <c r="V18" s="41">
        <f t="shared" si="18"/>
        <v>2901.4700000000003</v>
      </c>
      <c r="W18" s="41">
        <f t="shared" si="18"/>
        <v>2962.08</v>
      </c>
      <c r="X18" s="41">
        <f t="shared" si="18"/>
        <v>2891.29</v>
      </c>
      <c r="Y18" s="41">
        <f t="shared" si="18"/>
        <v>2471.92</v>
      </c>
      <c r="AA18" s="49">
        <v>7</v>
      </c>
      <c r="AB18" s="41">
        <f t="shared" ref="AB18:AY18" si="19">AB52-2030.88+1387.09</f>
        <v>2235.4799999999996</v>
      </c>
      <c r="AC18" s="41">
        <f t="shared" si="19"/>
        <v>2147.5100000000002</v>
      </c>
      <c r="AD18" s="41">
        <f t="shared" si="19"/>
        <v>1956.8899999999996</v>
      </c>
      <c r="AE18" s="41">
        <f t="shared" si="19"/>
        <v>1873.9799999999998</v>
      </c>
      <c r="AF18" s="41">
        <f t="shared" si="19"/>
        <v>1886.5599999999997</v>
      </c>
      <c r="AG18" s="41">
        <f t="shared" si="19"/>
        <v>2083.8099999999995</v>
      </c>
      <c r="AH18" s="41">
        <f t="shared" si="19"/>
        <v>2239.6999999999998</v>
      </c>
      <c r="AI18" s="41">
        <f t="shared" si="19"/>
        <v>2502.9899999999998</v>
      </c>
      <c r="AJ18" s="41">
        <f t="shared" si="19"/>
        <v>2910.26</v>
      </c>
      <c r="AK18" s="41">
        <f t="shared" si="19"/>
        <v>3123.6799999999994</v>
      </c>
      <c r="AL18" s="41">
        <f t="shared" si="19"/>
        <v>3157.1799999999994</v>
      </c>
      <c r="AM18" s="41">
        <f t="shared" si="19"/>
        <v>3149.5</v>
      </c>
      <c r="AN18" s="41">
        <f t="shared" si="19"/>
        <v>3112.8099999999995</v>
      </c>
      <c r="AO18" s="41">
        <f t="shared" si="19"/>
        <v>3139.26</v>
      </c>
      <c r="AP18" s="41">
        <f t="shared" si="19"/>
        <v>3138.2699999999995</v>
      </c>
      <c r="AQ18" s="41">
        <f t="shared" si="19"/>
        <v>3137.45</v>
      </c>
      <c r="AR18" s="41">
        <f t="shared" si="19"/>
        <v>3067.7699999999995</v>
      </c>
      <c r="AS18" s="41">
        <f t="shared" si="19"/>
        <v>2939.1499999999996</v>
      </c>
      <c r="AT18" s="41">
        <f t="shared" si="19"/>
        <v>2849.3199999999997</v>
      </c>
      <c r="AU18" s="41">
        <f t="shared" si="19"/>
        <v>2723.66</v>
      </c>
      <c r="AV18" s="41">
        <f t="shared" si="19"/>
        <v>2886.4299999999994</v>
      </c>
      <c r="AW18" s="41">
        <f t="shared" si="19"/>
        <v>2946.4399999999996</v>
      </c>
      <c r="AX18" s="41">
        <f t="shared" si="19"/>
        <v>2876.34</v>
      </c>
      <c r="AY18" s="41">
        <f t="shared" si="19"/>
        <v>2461.1499999999996</v>
      </c>
      <c r="BA18" s="49">
        <v>7</v>
      </c>
      <c r="BB18" s="41">
        <f t="shared" ref="BB18:BY18" si="20">BB52-2030.88+1387.09</f>
        <v>2204.6399999999994</v>
      </c>
      <c r="BC18" s="41">
        <f t="shared" si="20"/>
        <v>2119.87</v>
      </c>
      <c r="BD18" s="41">
        <f t="shared" si="20"/>
        <v>1936.2099999999998</v>
      </c>
      <c r="BE18" s="41">
        <f t="shared" si="20"/>
        <v>1856.3299999999997</v>
      </c>
      <c r="BF18" s="41">
        <f t="shared" si="20"/>
        <v>1868.4499999999996</v>
      </c>
      <c r="BG18" s="41">
        <f t="shared" si="20"/>
        <v>2058.5</v>
      </c>
      <c r="BH18" s="41">
        <f t="shared" si="20"/>
        <v>2208.6999999999998</v>
      </c>
      <c r="BI18" s="41">
        <f t="shared" si="20"/>
        <v>2462.38</v>
      </c>
      <c r="BJ18" s="41">
        <f t="shared" si="20"/>
        <v>2854.8</v>
      </c>
      <c r="BK18" s="41">
        <f t="shared" si="20"/>
        <v>3060.4299999999994</v>
      </c>
      <c r="BL18" s="41">
        <f t="shared" si="20"/>
        <v>3092.71</v>
      </c>
      <c r="BM18" s="41">
        <f t="shared" si="20"/>
        <v>3085.3099999999995</v>
      </c>
      <c r="BN18" s="41">
        <f t="shared" si="20"/>
        <v>3049.95</v>
      </c>
      <c r="BO18" s="41">
        <f t="shared" si="20"/>
        <v>3075.4399999999996</v>
      </c>
      <c r="BP18" s="41">
        <f t="shared" si="20"/>
        <v>3074.49</v>
      </c>
      <c r="BQ18" s="41">
        <f t="shared" si="20"/>
        <v>3073.7</v>
      </c>
      <c r="BR18" s="41">
        <f t="shared" si="20"/>
        <v>3006.5599999999995</v>
      </c>
      <c r="BS18" s="41">
        <f t="shared" si="20"/>
        <v>2882.6399999999994</v>
      </c>
      <c r="BT18" s="41">
        <f t="shared" si="20"/>
        <v>2796.08</v>
      </c>
      <c r="BU18" s="41">
        <f t="shared" si="20"/>
        <v>2675</v>
      </c>
      <c r="BV18" s="41">
        <f t="shared" si="20"/>
        <v>2831.83</v>
      </c>
      <c r="BW18" s="41">
        <f t="shared" si="20"/>
        <v>2889.6499999999996</v>
      </c>
      <c r="BX18" s="41">
        <f t="shared" si="20"/>
        <v>2822.12</v>
      </c>
      <c r="BY18" s="41">
        <f t="shared" si="20"/>
        <v>2422.08</v>
      </c>
    </row>
    <row r="19" spans="1:77" x14ac:dyDescent="0.25">
      <c r="A19" s="49">
        <v>8</v>
      </c>
      <c r="B19" s="41">
        <f t="shared" ref="B19:Y19" si="21">B53-2030.88+1387.09</f>
        <v>2393.1099999999997</v>
      </c>
      <c r="C19" s="41">
        <f t="shared" si="21"/>
        <v>2332.9499999999998</v>
      </c>
      <c r="D19" s="41">
        <f t="shared" si="21"/>
        <v>2221.5100000000002</v>
      </c>
      <c r="E19" s="41">
        <f t="shared" si="21"/>
        <v>2191.3000000000002</v>
      </c>
      <c r="F19" s="41">
        <f t="shared" si="21"/>
        <v>2154.7699999999995</v>
      </c>
      <c r="G19" s="41">
        <f t="shared" si="21"/>
        <v>2182.25</v>
      </c>
      <c r="H19" s="41">
        <f t="shared" si="21"/>
        <v>2313.3199999999997</v>
      </c>
      <c r="I19" s="41">
        <f t="shared" si="21"/>
        <v>2462.4799999999996</v>
      </c>
      <c r="J19" s="41">
        <f t="shared" si="21"/>
        <v>2806.3199999999997</v>
      </c>
      <c r="K19" s="41">
        <f t="shared" si="21"/>
        <v>2965.6099999999997</v>
      </c>
      <c r="L19" s="41">
        <f t="shared" si="21"/>
        <v>3030.66</v>
      </c>
      <c r="M19" s="41">
        <f t="shared" si="21"/>
        <v>3061.2799999999997</v>
      </c>
      <c r="N19" s="41">
        <f t="shared" si="21"/>
        <v>3029.71</v>
      </c>
      <c r="O19" s="41">
        <f t="shared" si="21"/>
        <v>2974.95</v>
      </c>
      <c r="P19" s="41">
        <f t="shared" si="21"/>
        <v>2968.17</v>
      </c>
      <c r="Q19" s="41">
        <f t="shared" si="21"/>
        <v>2972.76</v>
      </c>
      <c r="R19" s="41">
        <f t="shared" si="21"/>
        <v>2967.17</v>
      </c>
      <c r="S19" s="41">
        <f t="shared" si="21"/>
        <v>2946.49</v>
      </c>
      <c r="T19" s="41">
        <f t="shared" si="21"/>
        <v>2938.6099999999997</v>
      </c>
      <c r="U19" s="41">
        <f t="shared" si="21"/>
        <v>2941.25</v>
      </c>
      <c r="V19" s="41">
        <f t="shared" si="21"/>
        <v>2968.2299999999996</v>
      </c>
      <c r="W19" s="41">
        <f t="shared" si="21"/>
        <v>3072.4399999999996</v>
      </c>
      <c r="X19" s="41">
        <f t="shared" si="21"/>
        <v>2888.7200000000003</v>
      </c>
      <c r="Y19" s="41">
        <f t="shared" si="21"/>
        <v>2726.8899999999994</v>
      </c>
      <c r="AA19" s="49">
        <v>8</v>
      </c>
      <c r="AB19" s="41">
        <f t="shared" ref="AB19:AY19" si="22">AB53-2030.88+1387.09</f>
        <v>2383.12</v>
      </c>
      <c r="AC19" s="41">
        <f t="shared" si="22"/>
        <v>2323.5599999999995</v>
      </c>
      <c r="AD19" s="41">
        <f t="shared" si="22"/>
        <v>2213.2299999999996</v>
      </c>
      <c r="AE19" s="41">
        <f t="shared" si="22"/>
        <v>2183.3199999999997</v>
      </c>
      <c r="AF19" s="41">
        <f t="shared" si="22"/>
        <v>2147.16</v>
      </c>
      <c r="AG19" s="41">
        <f t="shared" si="22"/>
        <v>2174.37</v>
      </c>
      <c r="AH19" s="41">
        <f t="shared" si="22"/>
        <v>2304.13</v>
      </c>
      <c r="AI19" s="41">
        <f t="shared" si="22"/>
        <v>2451.8099999999995</v>
      </c>
      <c r="AJ19" s="41">
        <f t="shared" si="22"/>
        <v>2792.2299999999996</v>
      </c>
      <c r="AK19" s="41">
        <f t="shared" si="22"/>
        <v>2949.92</v>
      </c>
      <c r="AL19" s="41">
        <f t="shared" si="22"/>
        <v>3014.33</v>
      </c>
      <c r="AM19" s="41">
        <f t="shared" si="22"/>
        <v>3044.6399999999994</v>
      </c>
      <c r="AN19" s="41">
        <f t="shared" si="22"/>
        <v>3013.3899999999994</v>
      </c>
      <c r="AO19" s="41">
        <f t="shared" si="22"/>
        <v>2959.17</v>
      </c>
      <c r="AP19" s="41">
        <f t="shared" si="22"/>
        <v>2952.4700000000003</v>
      </c>
      <c r="AQ19" s="41">
        <f t="shared" si="22"/>
        <v>2957</v>
      </c>
      <c r="AR19" s="41">
        <f t="shared" si="22"/>
        <v>2951.4700000000003</v>
      </c>
      <c r="AS19" s="41">
        <f t="shared" si="22"/>
        <v>2931</v>
      </c>
      <c r="AT19" s="41">
        <f t="shared" si="22"/>
        <v>2923.2</v>
      </c>
      <c r="AU19" s="41">
        <f t="shared" si="22"/>
        <v>2925.8099999999995</v>
      </c>
      <c r="AV19" s="41">
        <f t="shared" si="22"/>
        <v>2952.5199999999995</v>
      </c>
      <c r="AW19" s="41">
        <f t="shared" si="22"/>
        <v>3055.7</v>
      </c>
      <c r="AX19" s="41">
        <f t="shared" si="22"/>
        <v>2873.8</v>
      </c>
      <c r="AY19" s="41">
        <f t="shared" si="22"/>
        <v>2713.58</v>
      </c>
      <c r="BA19" s="49">
        <v>8</v>
      </c>
      <c r="BB19" s="41">
        <f t="shared" ref="BB19:BY19" si="23">BB53-2030.88+1387.09</f>
        <v>2346.8899999999994</v>
      </c>
      <c r="BC19" s="41">
        <f t="shared" si="23"/>
        <v>2289.5100000000002</v>
      </c>
      <c r="BD19" s="41">
        <f t="shared" si="23"/>
        <v>2183.1999999999998</v>
      </c>
      <c r="BE19" s="41">
        <f t="shared" si="23"/>
        <v>2154.38</v>
      </c>
      <c r="BF19" s="41">
        <f t="shared" si="23"/>
        <v>2119.5299999999997</v>
      </c>
      <c r="BG19" s="41">
        <f t="shared" si="23"/>
        <v>2145.75</v>
      </c>
      <c r="BH19" s="41">
        <f t="shared" si="23"/>
        <v>2270.7799999999997</v>
      </c>
      <c r="BI19" s="41">
        <f t="shared" si="23"/>
        <v>2413.0699999999997</v>
      </c>
      <c r="BJ19" s="41">
        <f t="shared" si="23"/>
        <v>2741.0699999999997</v>
      </c>
      <c r="BK19" s="41">
        <f t="shared" si="23"/>
        <v>2893.01</v>
      </c>
      <c r="BL19" s="41">
        <f t="shared" si="23"/>
        <v>2955.0699999999997</v>
      </c>
      <c r="BM19" s="41">
        <f t="shared" si="23"/>
        <v>2984.2799999999997</v>
      </c>
      <c r="BN19" s="41">
        <f t="shared" si="23"/>
        <v>2954.16</v>
      </c>
      <c r="BO19" s="41">
        <f t="shared" si="23"/>
        <v>2901.92</v>
      </c>
      <c r="BP19" s="41">
        <f t="shared" si="23"/>
        <v>2895.46</v>
      </c>
      <c r="BQ19" s="41">
        <f t="shared" si="23"/>
        <v>2899.84</v>
      </c>
      <c r="BR19" s="41">
        <f t="shared" si="23"/>
        <v>2894.5</v>
      </c>
      <c r="BS19" s="41">
        <f t="shared" si="23"/>
        <v>2874.7799999999997</v>
      </c>
      <c r="BT19" s="41">
        <f t="shared" si="23"/>
        <v>2867.26</v>
      </c>
      <c r="BU19" s="41">
        <f t="shared" si="23"/>
        <v>2869.7799999999997</v>
      </c>
      <c r="BV19" s="41">
        <f t="shared" si="23"/>
        <v>2895.5199999999995</v>
      </c>
      <c r="BW19" s="41">
        <f t="shared" si="23"/>
        <v>2994.9299999999994</v>
      </c>
      <c r="BX19" s="41">
        <f t="shared" si="23"/>
        <v>2819.67</v>
      </c>
      <c r="BY19" s="41">
        <f t="shared" si="23"/>
        <v>2665.3</v>
      </c>
    </row>
    <row r="20" spans="1:77" x14ac:dyDescent="0.25">
      <c r="A20" s="49">
        <v>9</v>
      </c>
      <c r="B20" s="41">
        <f t="shared" ref="B20:Y20" si="24">B54-2030.88+1387.09</f>
        <v>2665.2200000000003</v>
      </c>
      <c r="C20" s="41">
        <f t="shared" si="24"/>
        <v>2405.1399999999994</v>
      </c>
      <c r="D20" s="41">
        <f t="shared" si="24"/>
        <v>2254.33</v>
      </c>
      <c r="E20" s="41">
        <f t="shared" si="24"/>
        <v>2168.67</v>
      </c>
      <c r="F20" s="41">
        <f t="shared" si="24"/>
        <v>2123.0299999999997</v>
      </c>
      <c r="G20" s="41">
        <f t="shared" si="24"/>
        <v>2127.71</v>
      </c>
      <c r="H20" s="41">
        <f t="shared" si="24"/>
        <v>2138.08</v>
      </c>
      <c r="I20" s="41">
        <f t="shared" si="24"/>
        <v>2155.1399999999994</v>
      </c>
      <c r="J20" s="41">
        <f t="shared" si="24"/>
        <v>2480.3099999999995</v>
      </c>
      <c r="K20" s="41">
        <f t="shared" si="24"/>
        <v>2673.92</v>
      </c>
      <c r="L20" s="41">
        <f t="shared" si="24"/>
        <v>2871.4399999999996</v>
      </c>
      <c r="M20" s="41">
        <f t="shared" si="24"/>
        <v>2905.2299999999996</v>
      </c>
      <c r="N20" s="41">
        <f t="shared" si="24"/>
        <v>2898.6499999999996</v>
      </c>
      <c r="O20" s="41">
        <f t="shared" si="24"/>
        <v>2895.6399999999994</v>
      </c>
      <c r="P20" s="41">
        <f t="shared" si="24"/>
        <v>2896.2200000000003</v>
      </c>
      <c r="Q20" s="41">
        <f t="shared" si="24"/>
        <v>2899.2799999999997</v>
      </c>
      <c r="R20" s="41">
        <f t="shared" si="24"/>
        <v>2890.29</v>
      </c>
      <c r="S20" s="41">
        <f t="shared" si="24"/>
        <v>2868.55</v>
      </c>
      <c r="T20" s="41">
        <f t="shared" si="24"/>
        <v>2646.13</v>
      </c>
      <c r="U20" s="41">
        <f t="shared" si="24"/>
        <v>2751.4700000000003</v>
      </c>
      <c r="V20" s="41">
        <f t="shared" si="24"/>
        <v>2936.2</v>
      </c>
      <c r="W20" s="41">
        <f t="shared" si="24"/>
        <v>3004.12</v>
      </c>
      <c r="X20" s="41">
        <f t="shared" si="24"/>
        <v>2876.84</v>
      </c>
      <c r="Y20" s="41">
        <f t="shared" si="24"/>
        <v>2536.8599999999997</v>
      </c>
      <c r="AA20" s="49">
        <v>9</v>
      </c>
      <c r="AB20" s="41">
        <f t="shared" ref="AB20:AY20" si="25">AB54-2030.88+1387.09</f>
        <v>2652.5199999999995</v>
      </c>
      <c r="AC20" s="41">
        <f t="shared" si="25"/>
        <v>2395.04</v>
      </c>
      <c r="AD20" s="41">
        <f t="shared" si="25"/>
        <v>2245.7299999999996</v>
      </c>
      <c r="AE20" s="41">
        <f t="shared" si="25"/>
        <v>2160.92</v>
      </c>
      <c r="AF20" s="41">
        <f t="shared" si="25"/>
        <v>2115.7299999999996</v>
      </c>
      <c r="AG20" s="41">
        <f t="shared" si="25"/>
        <v>2120.3599999999997</v>
      </c>
      <c r="AH20" s="41">
        <f t="shared" si="25"/>
        <v>2130.6399999999994</v>
      </c>
      <c r="AI20" s="41">
        <f t="shared" si="25"/>
        <v>2147.5299999999997</v>
      </c>
      <c r="AJ20" s="41">
        <f t="shared" si="25"/>
        <v>2469.4499999999998</v>
      </c>
      <c r="AK20" s="41">
        <f t="shared" si="25"/>
        <v>2661.1399999999994</v>
      </c>
      <c r="AL20" s="41">
        <f t="shared" si="25"/>
        <v>2856.7</v>
      </c>
      <c r="AM20" s="41">
        <f t="shared" si="25"/>
        <v>2890.1499999999996</v>
      </c>
      <c r="AN20" s="41">
        <f t="shared" si="25"/>
        <v>2883.6399999999994</v>
      </c>
      <c r="AO20" s="41">
        <f t="shared" si="25"/>
        <v>2880.66</v>
      </c>
      <c r="AP20" s="41">
        <f t="shared" si="25"/>
        <v>2881.2299999999996</v>
      </c>
      <c r="AQ20" s="41">
        <f t="shared" si="25"/>
        <v>2884.26</v>
      </c>
      <c r="AR20" s="41">
        <f t="shared" si="25"/>
        <v>2875.3599999999997</v>
      </c>
      <c r="AS20" s="41">
        <f t="shared" si="25"/>
        <v>2853.83</v>
      </c>
      <c r="AT20" s="41">
        <f t="shared" si="25"/>
        <v>2633.62</v>
      </c>
      <c r="AU20" s="41">
        <f t="shared" si="25"/>
        <v>2737.92</v>
      </c>
      <c r="AV20" s="41">
        <f t="shared" si="25"/>
        <v>2920.8099999999995</v>
      </c>
      <c r="AW20" s="41">
        <f t="shared" si="25"/>
        <v>2988.05</v>
      </c>
      <c r="AX20" s="41">
        <f t="shared" si="25"/>
        <v>2862.04</v>
      </c>
      <c r="AY20" s="41">
        <f t="shared" si="25"/>
        <v>2525.4499999999998</v>
      </c>
      <c r="BA20" s="49">
        <v>9</v>
      </c>
      <c r="BB20" s="41">
        <f t="shared" ref="BB20:BY20" si="26">BB54-2030.88+1387.09</f>
        <v>2606.46</v>
      </c>
      <c r="BC20" s="41">
        <f t="shared" si="26"/>
        <v>2358.37</v>
      </c>
      <c r="BD20" s="41">
        <f t="shared" si="26"/>
        <v>2214.5100000000002</v>
      </c>
      <c r="BE20" s="41">
        <f t="shared" si="26"/>
        <v>2132.8000000000002</v>
      </c>
      <c r="BF20" s="41">
        <f t="shared" si="26"/>
        <v>2089.2600000000002</v>
      </c>
      <c r="BG20" s="41">
        <f t="shared" si="26"/>
        <v>2093.7200000000003</v>
      </c>
      <c r="BH20" s="41">
        <f t="shared" si="26"/>
        <v>2103.62</v>
      </c>
      <c r="BI20" s="41">
        <f t="shared" si="26"/>
        <v>2119.8899999999994</v>
      </c>
      <c r="BJ20" s="41">
        <f t="shared" si="26"/>
        <v>2430.0699999999997</v>
      </c>
      <c r="BK20" s="41">
        <f t="shared" si="26"/>
        <v>2614.7600000000002</v>
      </c>
      <c r="BL20" s="41">
        <f t="shared" si="26"/>
        <v>2803.1899999999996</v>
      </c>
      <c r="BM20" s="41">
        <f t="shared" si="26"/>
        <v>2835.42</v>
      </c>
      <c r="BN20" s="41">
        <f t="shared" si="26"/>
        <v>2829.1399999999994</v>
      </c>
      <c r="BO20" s="41">
        <f t="shared" si="26"/>
        <v>2826.2699999999995</v>
      </c>
      <c r="BP20" s="41">
        <f t="shared" si="26"/>
        <v>2826.83</v>
      </c>
      <c r="BQ20" s="41">
        <f t="shared" si="26"/>
        <v>2829.74</v>
      </c>
      <c r="BR20" s="41">
        <f t="shared" si="26"/>
        <v>2821.17</v>
      </c>
      <c r="BS20" s="41">
        <f t="shared" si="26"/>
        <v>2800.42</v>
      </c>
      <c r="BT20" s="41">
        <f t="shared" si="26"/>
        <v>2588.25</v>
      </c>
      <c r="BU20" s="41">
        <f t="shared" si="26"/>
        <v>2688.74</v>
      </c>
      <c r="BV20" s="41">
        <f t="shared" si="26"/>
        <v>2864.96</v>
      </c>
      <c r="BW20" s="41">
        <f t="shared" si="26"/>
        <v>2929.75</v>
      </c>
      <c r="BX20" s="41">
        <f t="shared" si="26"/>
        <v>2808.33</v>
      </c>
      <c r="BY20" s="41">
        <f t="shared" si="26"/>
        <v>2484.0199999999995</v>
      </c>
    </row>
    <row r="21" spans="1:77" x14ac:dyDescent="0.25">
      <c r="A21" s="49">
        <v>10</v>
      </c>
      <c r="B21" s="41">
        <f t="shared" ref="B21:Y21" si="27">B55-2030.88+1387.09</f>
        <v>2389.87</v>
      </c>
      <c r="C21" s="41">
        <f t="shared" si="27"/>
        <v>2288.1399999999994</v>
      </c>
      <c r="D21" s="41">
        <f t="shared" si="27"/>
        <v>2192.7299999999996</v>
      </c>
      <c r="E21" s="41">
        <f t="shared" si="27"/>
        <v>2061.96</v>
      </c>
      <c r="F21" s="41">
        <f t="shared" si="27"/>
        <v>2027.47</v>
      </c>
      <c r="G21" s="41">
        <f t="shared" si="27"/>
        <v>2164.59</v>
      </c>
      <c r="H21" s="41">
        <f t="shared" si="27"/>
        <v>2313.92</v>
      </c>
      <c r="I21" s="41">
        <f t="shared" si="27"/>
        <v>2636.1399999999994</v>
      </c>
      <c r="J21" s="41">
        <f t="shared" si="27"/>
        <v>2951.3</v>
      </c>
      <c r="K21" s="41">
        <f t="shared" si="27"/>
        <v>3142.25</v>
      </c>
      <c r="L21" s="41">
        <f t="shared" si="27"/>
        <v>3175.2699999999995</v>
      </c>
      <c r="M21" s="41">
        <f t="shared" si="27"/>
        <v>3167.84</v>
      </c>
      <c r="N21" s="41">
        <f t="shared" si="27"/>
        <v>3145.0599999999995</v>
      </c>
      <c r="O21" s="41">
        <f t="shared" si="27"/>
        <v>3202.33</v>
      </c>
      <c r="P21" s="41">
        <f t="shared" si="27"/>
        <v>3155.13</v>
      </c>
      <c r="Q21" s="41">
        <f t="shared" si="27"/>
        <v>3158.0699999999997</v>
      </c>
      <c r="R21" s="41">
        <f t="shared" si="27"/>
        <v>3093.09</v>
      </c>
      <c r="S21" s="41">
        <f t="shared" si="27"/>
        <v>3016.7699999999995</v>
      </c>
      <c r="T21" s="41">
        <f t="shared" si="27"/>
        <v>2892.76</v>
      </c>
      <c r="U21" s="41">
        <f t="shared" si="27"/>
        <v>2803.8599999999997</v>
      </c>
      <c r="V21" s="41">
        <f t="shared" si="27"/>
        <v>2905.2699999999995</v>
      </c>
      <c r="W21" s="41">
        <f t="shared" si="27"/>
        <v>3145.87</v>
      </c>
      <c r="X21" s="41">
        <f t="shared" si="27"/>
        <v>2877.5199999999995</v>
      </c>
      <c r="Y21" s="41">
        <f t="shared" si="27"/>
        <v>2573.0599999999995</v>
      </c>
      <c r="AA21" s="49">
        <v>10</v>
      </c>
      <c r="AB21" s="41">
        <f t="shared" ref="AB21:AY21" si="28">AB55-2030.88+1387.09</f>
        <v>2379.92</v>
      </c>
      <c r="AC21" s="41">
        <f t="shared" si="28"/>
        <v>2279.1999999999998</v>
      </c>
      <c r="AD21" s="41">
        <f t="shared" si="28"/>
        <v>2184.7399999999998</v>
      </c>
      <c r="AE21" s="41">
        <f t="shared" si="28"/>
        <v>2055.2699999999995</v>
      </c>
      <c r="AF21" s="41">
        <f t="shared" si="28"/>
        <v>2021.1299999999999</v>
      </c>
      <c r="AG21" s="41">
        <f t="shared" si="28"/>
        <v>2156.88</v>
      </c>
      <c r="AH21" s="41">
        <f t="shared" si="28"/>
        <v>2304.7200000000003</v>
      </c>
      <c r="AI21" s="41">
        <f t="shared" si="28"/>
        <v>2623.7299999999996</v>
      </c>
      <c r="AJ21" s="41">
        <f t="shared" si="28"/>
        <v>2935.75</v>
      </c>
      <c r="AK21" s="41">
        <f t="shared" si="28"/>
        <v>3124.8099999999995</v>
      </c>
      <c r="AL21" s="41">
        <f t="shared" si="28"/>
        <v>3157.5</v>
      </c>
      <c r="AM21" s="41">
        <f t="shared" si="28"/>
        <v>3150.1499999999996</v>
      </c>
      <c r="AN21" s="41">
        <f t="shared" si="28"/>
        <v>3127.59</v>
      </c>
      <c r="AO21" s="41">
        <f t="shared" si="28"/>
        <v>3184.29</v>
      </c>
      <c r="AP21" s="41">
        <f t="shared" si="28"/>
        <v>3137.5599999999995</v>
      </c>
      <c r="AQ21" s="41">
        <f t="shared" si="28"/>
        <v>3140.4700000000003</v>
      </c>
      <c r="AR21" s="41">
        <f t="shared" si="28"/>
        <v>3076.13</v>
      </c>
      <c r="AS21" s="41">
        <f t="shared" si="28"/>
        <v>3000.58</v>
      </c>
      <c r="AT21" s="41">
        <f t="shared" si="28"/>
        <v>2877.8</v>
      </c>
      <c r="AU21" s="41">
        <f t="shared" si="28"/>
        <v>2789.79</v>
      </c>
      <c r="AV21" s="41">
        <f t="shared" si="28"/>
        <v>2890.1799999999994</v>
      </c>
      <c r="AW21" s="41">
        <f t="shared" si="28"/>
        <v>3128.3899999999994</v>
      </c>
      <c r="AX21" s="41">
        <f t="shared" si="28"/>
        <v>2862.71</v>
      </c>
      <c r="AY21" s="41">
        <f t="shared" si="28"/>
        <v>2561.2799999999997</v>
      </c>
      <c r="BA21" s="49">
        <v>10</v>
      </c>
      <c r="BB21" s="41">
        <f t="shared" ref="BB21:BY21" si="29">BB55-2030.88+1387.09</f>
        <v>2343.8000000000002</v>
      </c>
      <c r="BC21" s="41">
        <f t="shared" si="29"/>
        <v>2246.7600000000002</v>
      </c>
      <c r="BD21" s="41">
        <f t="shared" si="29"/>
        <v>2155.75</v>
      </c>
      <c r="BE21" s="41">
        <f t="shared" si="29"/>
        <v>2030.9999999999998</v>
      </c>
      <c r="BF21" s="41">
        <f t="shared" si="29"/>
        <v>1998.0999999999997</v>
      </c>
      <c r="BG21" s="41">
        <f t="shared" si="29"/>
        <v>2128.8999999999996</v>
      </c>
      <c r="BH21" s="41">
        <f t="shared" si="29"/>
        <v>2271.3499999999995</v>
      </c>
      <c r="BI21" s="41">
        <f t="shared" si="29"/>
        <v>2578.7200000000003</v>
      </c>
      <c r="BJ21" s="41">
        <f t="shared" si="29"/>
        <v>2879.3599999999997</v>
      </c>
      <c r="BK21" s="41">
        <f t="shared" si="29"/>
        <v>3061.5199999999995</v>
      </c>
      <c r="BL21" s="41">
        <f t="shared" si="29"/>
        <v>3093.01</v>
      </c>
      <c r="BM21" s="41">
        <f t="shared" si="29"/>
        <v>3085.9299999999994</v>
      </c>
      <c r="BN21" s="41">
        <f t="shared" si="29"/>
        <v>3064.1899999999996</v>
      </c>
      <c r="BO21" s="41">
        <f t="shared" si="29"/>
        <v>3118.83</v>
      </c>
      <c r="BP21" s="41">
        <f t="shared" si="29"/>
        <v>3073.8</v>
      </c>
      <c r="BQ21" s="41">
        <f t="shared" si="29"/>
        <v>3076.6099999999997</v>
      </c>
      <c r="BR21" s="41">
        <f t="shared" si="29"/>
        <v>3014.62</v>
      </c>
      <c r="BS21" s="41">
        <f t="shared" si="29"/>
        <v>2941.8199999999997</v>
      </c>
      <c r="BT21" s="41">
        <f t="shared" si="29"/>
        <v>2823.5199999999995</v>
      </c>
      <c r="BU21" s="41">
        <f t="shared" si="29"/>
        <v>2738.7200000000003</v>
      </c>
      <c r="BV21" s="41">
        <f t="shared" si="29"/>
        <v>2835.45</v>
      </c>
      <c r="BW21" s="41">
        <f t="shared" si="29"/>
        <v>3064.9700000000003</v>
      </c>
      <c r="BX21" s="41">
        <f t="shared" si="29"/>
        <v>2808.99</v>
      </c>
      <c r="BY21" s="41">
        <f t="shared" si="29"/>
        <v>2518.5500000000002</v>
      </c>
    </row>
    <row r="22" spans="1:77" x14ac:dyDescent="0.25">
      <c r="A22" s="49">
        <v>11</v>
      </c>
      <c r="B22" s="41">
        <f t="shared" ref="B22:Y22" si="30">B56-2030.88+1387.09</f>
        <v>2301.0100000000002</v>
      </c>
      <c r="C22" s="41">
        <f t="shared" si="30"/>
        <v>1390.0699999999997</v>
      </c>
      <c r="D22" s="41">
        <f t="shared" si="30"/>
        <v>1390.0699999999997</v>
      </c>
      <c r="E22" s="41">
        <f t="shared" si="30"/>
        <v>1390.0699999999997</v>
      </c>
      <c r="F22" s="41">
        <f t="shared" si="30"/>
        <v>1390.0699999999997</v>
      </c>
      <c r="G22" s="41">
        <f t="shared" si="30"/>
        <v>1989.0599999999997</v>
      </c>
      <c r="H22" s="41">
        <f t="shared" si="30"/>
        <v>2300.8499999999995</v>
      </c>
      <c r="I22" s="41">
        <f t="shared" si="30"/>
        <v>2679.99</v>
      </c>
      <c r="J22" s="41">
        <f t="shared" si="30"/>
        <v>2996.91</v>
      </c>
      <c r="K22" s="41">
        <f t="shared" si="30"/>
        <v>3148.17</v>
      </c>
      <c r="L22" s="41">
        <f t="shared" si="30"/>
        <v>3168.4299999999994</v>
      </c>
      <c r="M22" s="41">
        <f t="shared" si="30"/>
        <v>3158.99</v>
      </c>
      <c r="N22" s="41">
        <f t="shared" si="30"/>
        <v>3114.4799999999996</v>
      </c>
      <c r="O22" s="41">
        <f t="shared" si="30"/>
        <v>3166.2699999999995</v>
      </c>
      <c r="P22" s="41">
        <f t="shared" si="30"/>
        <v>3164.3199999999997</v>
      </c>
      <c r="Q22" s="41">
        <f t="shared" si="30"/>
        <v>3174.3</v>
      </c>
      <c r="R22" s="41">
        <f t="shared" si="30"/>
        <v>3136.55</v>
      </c>
      <c r="S22" s="41">
        <f t="shared" si="30"/>
        <v>3101.3199999999997</v>
      </c>
      <c r="T22" s="41">
        <f t="shared" si="30"/>
        <v>3020.3599999999997</v>
      </c>
      <c r="U22" s="41">
        <f t="shared" si="30"/>
        <v>2960.3599999999997</v>
      </c>
      <c r="V22" s="41">
        <f t="shared" si="30"/>
        <v>3061.25</v>
      </c>
      <c r="W22" s="41">
        <f t="shared" si="30"/>
        <v>3222.0999999999995</v>
      </c>
      <c r="X22" s="41">
        <f t="shared" si="30"/>
        <v>3027.9399999999996</v>
      </c>
      <c r="Y22" s="41">
        <f t="shared" si="30"/>
        <v>2588.42</v>
      </c>
      <c r="AA22" s="49">
        <v>11</v>
      </c>
      <c r="AB22" s="41">
        <f t="shared" ref="AB22:AY22" si="31">AB56-2030.88+1387.09</f>
        <v>2291.9399999999996</v>
      </c>
      <c r="AC22" s="41">
        <f t="shared" si="31"/>
        <v>1390.0699999999997</v>
      </c>
      <c r="AD22" s="41">
        <f t="shared" si="31"/>
        <v>1390.0699999999997</v>
      </c>
      <c r="AE22" s="41">
        <f t="shared" si="31"/>
        <v>1390.0699999999997</v>
      </c>
      <c r="AF22" s="41">
        <f t="shared" si="31"/>
        <v>1390.0699999999997</v>
      </c>
      <c r="AG22" s="41">
        <f t="shared" si="31"/>
        <v>1983.0999999999997</v>
      </c>
      <c r="AH22" s="41">
        <f t="shared" si="31"/>
        <v>2291.7799999999997</v>
      </c>
      <c r="AI22" s="41">
        <f t="shared" si="31"/>
        <v>2667.1499999999996</v>
      </c>
      <c r="AJ22" s="41">
        <f t="shared" si="31"/>
        <v>2980.92</v>
      </c>
      <c r="AK22" s="41">
        <f t="shared" si="31"/>
        <v>3130.67</v>
      </c>
      <c r="AL22" s="41">
        <f t="shared" si="31"/>
        <v>3150.7299999999996</v>
      </c>
      <c r="AM22" s="41">
        <f t="shared" si="31"/>
        <v>3141.38</v>
      </c>
      <c r="AN22" s="41">
        <f t="shared" si="31"/>
        <v>3097.3199999999997</v>
      </c>
      <c r="AO22" s="41">
        <f t="shared" si="31"/>
        <v>3148.59</v>
      </c>
      <c r="AP22" s="41">
        <f t="shared" si="31"/>
        <v>3146.66</v>
      </c>
      <c r="AQ22" s="41">
        <f t="shared" si="31"/>
        <v>3156.54</v>
      </c>
      <c r="AR22" s="41">
        <f t="shared" si="31"/>
        <v>3119.16</v>
      </c>
      <c r="AS22" s="41">
        <f t="shared" si="31"/>
        <v>3084.29</v>
      </c>
      <c r="AT22" s="41">
        <f t="shared" si="31"/>
        <v>3004.13</v>
      </c>
      <c r="AU22" s="41">
        <f t="shared" si="31"/>
        <v>2944.7299999999996</v>
      </c>
      <c r="AV22" s="41">
        <f t="shared" si="31"/>
        <v>3044.6099999999997</v>
      </c>
      <c r="AW22" s="41">
        <f t="shared" si="31"/>
        <v>3203.87</v>
      </c>
      <c r="AX22" s="41">
        <f t="shared" si="31"/>
        <v>3011.6399999999994</v>
      </c>
      <c r="AY22" s="41">
        <f t="shared" si="31"/>
        <v>2576.4899999999998</v>
      </c>
      <c r="BA22" s="49">
        <v>11</v>
      </c>
      <c r="BB22" s="41">
        <f t="shared" ref="BB22:BY22" si="32">BB56-2030.88+1387.09</f>
        <v>2259.0299999999997</v>
      </c>
      <c r="BC22" s="41">
        <f t="shared" si="32"/>
        <v>1390.0699999999997</v>
      </c>
      <c r="BD22" s="41">
        <f t="shared" si="32"/>
        <v>1390.0699999999997</v>
      </c>
      <c r="BE22" s="41">
        <f t="shared" si="32"/>
        <v>1390.0699999999997</v>
      </c>
      <c r="BF22" s="41">
        <f t="shared" si="32"/>
        <v>1390.0699999999997</v>
      </c>
      <c r="BG22" s="41">
        <f t="shared" si="32"/>
        <v>1961.4599999999998</v>
      </c>
      <c r="BH22" s="41">
        <f t="shared" si="32"/>
        <v>2258.88</v>
      </c>
      <c r="BI22" s="41">
        <f t="shared" si="32"/>
        <v>2620.5500000000002</v>
      </c>
      <c r="BJ22" s="41">
        <f t="shared" si="32"/>
        <v>2922.88</v>
      </c>
      <c r="BK22" s="41">
        <f t="shared" si="32"/>
        <v>3067.16</v>
      </c>
      <c r="BL22" s="41">
        <f t="shared" si="32"/>
        <v>3086.5</v>
      </c>
      <c r="BM22" s="41">
        <f t="shared" si="32"/>
        <v>3077.49</v>
      </c>
      <c r="BN22" s="41">
        <f t="shared" si="32"/>
        <v>3035.0299999999997</v>
      </c>
      <c r="BO22" s="41">
        <f t="shared" si="32"/>
        <v>3084.4299999999994</v>
      </c>
      <c r="BP22" s="41">
        <f t="shared" si="32"/>
        <v>3082.5699999999997</v>
      </c>
      <c r="BQ22" s="41">
        <f t="shared" si="32"/>
        <v>3092.09</v>
      </c>
      <c r="BR22" s="41">
        <f t="shared" si="32"/>
        <v>3056.08</v>
      </c>
      <c r="BS22" s="41">
        <f t="shared" si="32"/>
        <v>3022.4700000000003</v>
      </c>
      <c r="BT22" s="41">
        <f t="shared" si="32"/>
        <v>2945.24</v>
      </c>
      <c r="BU22" s="41">
        <f t="shared" si="32"/>
        <v>2888.01</v>
      </c>
      <c r="BV22" s="41">
        <f t="shared" si="32"/>
        <v>2984.25</v>
      </c>
      <c r="BW22" s="41">
        <f t="shared" si="32"/>
        <v>3137.6899999999996</v>
      </c>
      <c r="BX22" s="41">
        <f t="shared" si="32"/>
        <v>2952.4799999999996</v>
      </c>
      <c r="BY22" s="41">
        <f t="shared" si="32"/>
        <v>2533.21</v>
      </c>
    </row>
    <row r="23" spans="1:77" x14ac:dyDescent="0.25">
      <c r="A23" s="49">
        <v>12</v>
      </c>
      <c r="B23" s="41">
        <f t="shared" ref="B23:Y23" si="33">B57-2030.88+1387.09</f>
        <v>2281.38</v>
      </c>
      <c r="C23" s="41">
        <f t="shared" si="33"/>
        <v>1390.0699999999997</v>
      </c>
      <c r="D23" s="41">
        <f t="shared" si="33"/>
        <v>1390.0699999999997</v>
      </c>
      <c r="E23" s="41">
        <f t="shared" si="33"/>
        <v>1390.0699999999997</v>
      </c>
      <c r="F23" s="41">
        <f t="shared" si="33"/>
        <v>1390.0699999999997</v>
      </c>
      <c r="G23" s="41">
        <f t="shared" si="33"/>
        <v>1939.53</v>
      </c>
      <c r="H23" s="41">
        <f t="shared" si="33"/>
        <v>2369.9700000000003</v>
      </c>
      <c r="I23" s="41">
        <f t="shared" si="33"/>
        <v>2655.8899999999994</v>
      </c>
      <c r="J23" s="41">
        <f t="shared" si="33"/>
        <v>2985.16</v>
      </c>
      <c r="K23" s="41">
        <f t="shared" si="33"/>
        <v>3122.12</v>
      </c>
      <c r="L23" s="41">
        <f t="shared" si="33"/>
        <v>3142.5</v>
      </c>
      <c r="M23" s="41">
        <f t="shared" si="33"/>
        <v>3130</v>
      </c>
      <c r="N23" s="41">
        <f t="shared" si="33"/>
        <v>3106.6099999999997</v>
      </c>
      <c r="O23" s="41">
        <f t="shared" si="33"/>
        <v>3123.0599999999995</v>
      </c>
      <c r="P23" s="41">
        <f t="shared" si="33"/>
        <v>3133.3</v>
      </c>
      <c r="Q23" s="41">
        <f t="shared" si="33"/>
        <v>3156.05</v>
      </c>
      <c r="R23" s="41">
        <f t="shared" si="33"/>
        <v>3097.1499999999996</v>
      </c>
      <c r="S23" s="41">
        <f t="shared" si="33"/>
        <v>3083.16</v>
      </c>
      <c r="T23" s="41">
        <f t="shared" si="33"/>
        <v>3006.87</v>
      </c>
      <c r="U23" s="41">
        <f t="shared" si="33"/>
        <v>2962.1399999999994</v>
      </c>
      <c r="V23" s="41">
        <f t="shared" si="33"/>
        <v>3017.9399999999996</v>
      </c>
      <c r="W23" s="41">
        <f t="shared" si="33"/>
        <v>3061.95</v>
      </c>
      <c r="X23" s="41">
        <f t="shared" si="33"/>
        <v>2974.5699999999997</v>
      </c>
      <c r="Y23" s="41">
        <f t="shared" si="33"/>
        <v>2557.1799999999994</v>
      </c>
      <c r="AA23" s="49">
        <v>12</v>
      </c>
      <c r="AB23" s="41">
        <f t="shared" ref="AB23:AY23" si="34">AB57-2030.88+1387.09</f>
        <v>2272.5100000000002</v>
      </c>
      <c r="AC23" s="41">
        <f t="shared" si="34"/>
        <v>1390.0699999999997</v>
      </c>
      <c r="AD23" s="41">
        <f t="shared" si="34"/>
        <v>1390.0699999999997</v>
      </c>
      <c r="AE23" s="41">
        <f t="shared" si="34"/>
        <v>1390.0699999999997</v>
      </c>
      <c r="AF23" s="41">
        <f t="shared" si="34"/>
        <v>1390.0699999999997</v>
      </c>
      <c r="AG23" s="41">
        <f t="shared" si="34"/>
        <v>1934.0599999999997</v>
      </c>
      <c r="AH23" s="41">
        <f t="shared" si="34"/>
        <v>2360.21</v>
      </c>
      <c r="AI23" s="41">
        <f t="shared" si="34"/>
        <v>2643.29</v>
      </c>
      <c r="AJ23" s="41">
        <f t="shared" si="34"/>
        <v>2969.2799999999997</v>
      </c>
      <c r="AK23" s="41">
        <f t="shared" si="34"/>
        <v>3104.88</v>
      </c>
      <c r="AL23" s="41">
        <f t="shared" si="34"/>
        <v>3125.0599999999995</v>
      </c>
      <c r="AM23" s="41">
        <f t="shared" si="34"/>
        <v>3112.6799999999994</v>
      </c>
      <c r="AN23" s="41">
        <f t="shared" si="34"/>
        <v>3089.5299999999997</v>
      </c>
      <c r="AO23" s="41">
        <f t="shared" si="34"/>
        <v>3105.8099999999995</v>
      </c>
      <c r="AP23" s="41">
        <f t="shared" si="34"/>
        <v>3115.95</v>
      </c>
      <c r="AQ23" s="41">
        <f t="shared" si="34"/>
        <v>3138.4700000000003</v>
      </c>
      <c r="AR23" s="41">
        <f t="shared" si="34"/>
        <v>3080.1499999999996</v>
      </c>
      <c r="AS23" s="41">
        <f t="shared" si="34"/>
        <v>3066.3099999999995</v>
      </c>
      <c r="AT23" s="41">
        <f t="shared" si="34"/>
        <v>2990.7799999999997</v>
      </c>
      <c r="AU23" s="41">
        <f t="shared" si="34"/>
        <v>2946.49</v>
      </c>
      <c r="AV23" s="41">
        <f t="shared" si="34"/>
        <v>3001.74</v>
      </c>
      <c r="AW23" s="41">
        <f t="shared" si="34"/>
        <v>3045.3099999999995</v>
      </c>
      <c r="AX23" s="41">
        <f t="shared" si="34"/>
        <v>2958.8</v>
      </c>
      <c r="AY23" s="41">
        <f t="shared" si="34"/>
        <v>2545.5699999999997</v>
      </c>
      <c r="BA23" s="49">
        <v>12</v>
      </c>
      <c r="BB23" s="41">
        <f t="shared" ref="BB23:BY23" si="35">BB57-2030.88+1387.09</f>
        <v>2240.3099999999995</v>
      </c>
      <c r="BC23" s="41">
        <f t="shared" si="35"/>
        <v>1390.0699999999997</v>
      </c>
      <c r="BD23" s="41">
        <f t="shared" si="35"/>
        <v>1390.0699999999997</v>
      </c>
      <c r="BE23" s="41">
        <f t="shared" si="35"/>
        <v>1390.0699999999997</v>
      </c>
      <c r="BF23" s="41">
        <f t="shared" si="35"/>
        <v>1390.0699999999997</v>
      </c>
      <c r="BG23" s="41">
        <f t="shared" si="35"/>
        <v>1914.22</v>
      </c>
      <c r="BH23" s="41">
        <f t="shared" si="35"/>
        <v>2324.8199999999997</v>
      </c>
      <c r="BI23" s="41">
        <f t="shared" si="35"/>
        <v>2597.5599999999995</v>
      </c>
      <c r="BJ23" s="41">
        <f t="shared" si="35"/>
        <v>2911.66</v>
      </c>
      <c r="BK23" s="41">
        <f t="shared" si="35"/>
        <v>3042.3199999999997</v>
      </c>
      <c r="BL23" s="41">
        <f t="shared" si="35"/>
        <v>3061.76</v>
      </c>
      <c r="BM23" s="41">
        <f t="shared" si="35"/>
        <v>3049.83</v>
      </c>
      <c r="BN23" s="41">
        <f t="shared" si="35"/>
        <v>3027.5199999999995</v>
      </c>
      <c r="BO23" s="41">
        <f t="shared" si="35"/>
        <v>3043.21</v>
      </c>
      <c r="BP23" s="41">
        <f t="shared" si="35"/>
        <v>3052.9799999999996</v>
      </c>
      <c r="BQ23" s="41">
        <f t="shared" si="35"/>
        <v>3074.6799999999994</v>
      </c>
      <c r="BR23" s="41">
        <f t="shared" si="35"/>
        <v>3018.49</v>
      </c>
      <c r="BS23" s="41">
        <f t="shared" si="35"/>
        <v>3005.1499999999996</v>
      </c>
      <c r="BT23" s="41">
        <f t="shared" si="35"/>
        <v>2932.37</v>
      </c>
      <c r="BU23" s="41">
        <f t="shared" si="35"/>
        <v>2889.71</v>
      </c>
      <c r="BV23" s="41">
        <f t="shared" si="35"/>
        <v>2942.9399999999996</v>
      </c>
      <c r="BW23" s="41">
        <f t="shared" si="35"/>
        <v>2984.92</v>
      </c>
      <c r="BX23" s="41">
        <f t="shared" si="35"/>
        <v>2901.5699999999997</v>
      </c>
      <c r="BY23" s="41">
        <f t="shared" si="35"/>
        <v>2503.41</v>
      </c>
    </row>
    <row r="24" spans="1:77" x14ac:dyDescent="0.25">
      <c r="A24" s="49">
        <v>13</v>
      </c>
      <c r="B24" s="41">
        <f t="shared" ref="B24:Y24" si="36">B58-2030.88+1387.09</f>
        <v>2274.84</v>
      </c>
      <c r="C24" s="41">
        <f t="shared" si="36"/>
        <v>1625.57</v>
      </c>
      <c r="D24" s="41">
        <f t="shared" si="36"/>
        <v>1390.0699999999997</v>
      </c>
      <c r="E24" s="41">
        <f t="shared" si="36"/>
        <v>1390.0699999999997</v>
      </c>
      <c r="F24" s="41">
        <f t="shared" si="36"/>
        <v>1390.0699999999997</v>
      </c>
      <c r="G24" s="41">
        <f t="shared" si="36"/>
        <v>2025.2899999999997</v>
      </c>
      <c r="H24" s="41">
        <f t="shared" si="36"/>
        <v>2344.0999999999995</v>
      </c>
      <c r="I24" s="41">
        <f t="shared" si="36"/>
        <v>2668.0699999999997</v>
      </c>
      <c r="J24" s="41">
        <f t="shared" si="36"/>
        <v>3008.5999999999995</v>
      </c>
      <c r="K24" s="41">
        <f t="shared" si="36"/>
        <v>3138.37</v>
      </c>
      <c r="L24" s="41">
        <f t="shared" si="36"/>
        <v>3166.13</v>
      </c>
      <c r="M24" s="41">
        <f t="shared" si="36"/>
        <v>3150.6399999999994</v>
      </c>
      <c r="N24" s="41">
        <f t="shared" si="36"/>
        <v>3160.51</v>
      </c>
      <c r="O24" s="41">
        <f t="shared" si="36"/>
        <v>3227.95</v>
      </c>
      <c r="P24" s="41">
        <f t="shared" si="36"/>
        <v>3234.4700000000003</v>
      </c>
      <c r="Q24" s="41">
        <f t="shared" si="36"/>
        <v>3248.05</v>
      </c>
      <c r="R24" s="41">
        <f t="shared" si="36"/>
        <v>3222.09</v>
      </c>
      <c r="S24" s="41">
        <f t="shared" si="36"/>
        <v>3117.8899999999994</v>
      </c>
      <c r="T24" s="41">
        <f t="shared" si="36"/>
        <v>3037.09</v>
      </c>
      <c r="U24" s="41">
        <f t="shared" si="36"/>
        <v>2952.3599999999997</v>
      </c>
      <c r="V24" s="41">
        <f t="shared" si="36"/>
        <v>3027.75</v>
      </c>
      <c r="W24" s="41">
        <f t="shared" si="36"/>
        <v>3131.1799999999994</v>
      </c>
      <c r="X24" s="41">
        <f t="shared" si="36"/>
        <v>3006.24</v>
      </c>
      <c r="Y24" s="41">
        <f t="shared" si="36"/>
        <v>2743.7200000000003</v>
      </c>
      <c r="AA24" s="49">
        <v>13</v>
      </c>
      <c r="AB24" s="41">
        <f t="shared" ref="AB24:AY24" si="37">AB58-2030.88+1387.09</f>
        <v>2266.04</v>
      </c>
      <c r="AC24" s="41">
        <f t="shared" si="37"/>
        <v>1623.2299999999998</v>
      </c>
      <c r="AD24" s="41">
        <f t="shared" si="37"/>
        <v>1390.0699999999997</v>
      </c>
      <c r="AE24" s="41">
        <f t="shared" si="37"/>
        <v>1390.0699999999997</v>
      </c>
      <c r="AF24" s="41">
        <f t="shared" si="37"/>
        <v>1390.0699999999997</v>
      </c>
      <c r="AG24" s="41">
        <f t="shared" si="37"/>
        <v>2018.97</v>
      </c>
      <c r="AH24" s="41">
        <f t="shared" si="37"/>
        <v>2334.6099999999997</v>
      </c>
      <c r="AI24" s="41">
        <f t="shared" si="37"/>
        <v>2655.3499999999995</v>
      </c>
      <c r="AJ24" s="41">
        <f t="shared" si="37"/>
        <v>2992.49</v>
      </c>
      <c r="AK24" s="41">
        <f t="shared" si="37"/>
        <v>3120.9700000000003</v>
      </c>
      <c r="AL24" s="41">
        <f t="shared" si="37"/>
        <v>3148.45</v>
      </c>
      <c r="AM24" s="41">
        <f t="shared" si="37"/>
        <v>3133.12</v>
      </c>
      <c r="AN24" s="41">
        <f t="shared" si="37"/>
        <v>3142.8899999999994</v>
      </c>
      <c r="AO24" s="41">
        <f t="shared" si="37"/>
        <v>3209.66</v>
      </c>
      <c r="AP24" s="41">
        <f t="shared" si="37"/>
        <v>3216.1099999999997</v>
      </c>
      <c r="AQ24" s="41">
        <f t="shared" si="37"/>
        <v>3229.55</v>
      </c>
      <c r="AR24" s="41">
        <f t="shared" si="37"/>
        <v>3203.8599999999997</v>
      </c>
      <c r="AS24" s="41">
        <f t="shared" si="37"/>
        <v>3100.6899999999996</v>
      </c>
      <c r="AT24" s="41">
        <f t="shared" si="37"/>
        <v>3020.7</v>
      </c>
      <c r="AU24" s="41">
        <f t="shared" si="37"/>
        <v>2936.8</v>
      </c>
      <c r="AV24" s="41">
        <f t="shared" si="37"/>
        <v>3011.45</v>
      </c>
      <c r="AW24" s="41">
        <f t="shared" si="37"/>
        <v>3113.8499999999995</v>
      </c>
      <c r="AX24" s="41">
        <f t="shared" si="37"/>
        <v>2990.1499999999996</v>
      </c>
      <c r="AY24" s="41">
        <f t="shared" si="37"/>
        <v>2730.25</v>
      </c>
      <c r="BA24" s="49">
        <v>13</v>
      </c>
      <c r="BB24" s="41">
        <f t="shared" ref="BB24:BY24" si="38">BB58-2030.88+1387.09</f>
        <v>2234.08</v>
      </c>
      <c r="BC24" s="41">
        <f t="shared" si="38"/>
        <v>1614.72</v>
      </c>
      <c r="BD24" s="41">
        <f t="shared" si="38"/>
        <v>1390.0699999999997</v>
      </c>
      <c r="BE24" s="41">
        <f t="shared" si="38"/>
        <v>1390.0699999999997</v>
      </c>
      <c r="BF24" s="41">
        <f t="shared" si="38"/>
        <v>1390.0699999999997</v>
      </c>
      <c r="BG24" s="41">
        <f t="shared" si="38"/>
        <v>1996.03</v>
      </c>
      <c r="BH24" s="41">
        <f t="shared" si="38"/>
        <v>2300.1499999999996</v>
      </c>
      <c r="BI24" s="41">
        <f t="shared" si="38"/>
        <v>2609.1799999999994</v>
      </c>
      <c r="BJ24" s="41">
        <f t="shared" si="38"/>
        <v>2934.0299999999997</v>
      </c>
      <c r="BK24" s="41">
        <f t="shared" si="38"/>
        <v>3057.8199999999997</v>
      </c>
      <c r="BL24" s="41">
        <f t="shared" si="38"/>
        <v>3084.3</v>
      </c>
      <c r="BM24" s="41">
        <f t="shared" si="38"/>
        <v>3069.5299999999997</v>
      </c>
      <c r="BN24" s="41">
        <f t="shared" si="38"/>
        <v>3078.9399999999996</v>
      </c>
      <c r="BO24" s="41">
        <f t="shared" si="38"/>
        <v>3143.2699999999995</v>
      </c>
      <c r="BP24" s="41">
        <f t="shared" si="38"/>
        <v>3149.49</v>
      </c>
      <c r="BQ24" s="41">
        <f t="shared" si="38"/>
        <v>3162.4399999999996</v>
      </c>
      <c r="BR24" s="41">
        <f t="shared" si="38"/>
        <v>3137.6799999999994</v>
      </c>
      <c r="BS24" s="41">
        <f t="shared" si="38"/>
        <v>3038.2799999999997</v>
      </c>
      <c r="BT24" s="41">
        <f t="shared" si="38"/>
        <v>2961.2</v>
      </c>
      <c r="BU24" s="41">
        <f t="shared" si="38"/>
        <v>2880.37</v>
      </c>
      <c r="BV24" s="41">
        <f t="shared" si="38"/>
        <v>2952.29</v>
      </c>
      <c r="BW24" s="41">
        <f t="shared" si="38"/>
        <v>3050.95</v>
      </c>
      <c r="BX24" s="41">
        <f t="shared" si="38"/>
        <v>2931.7799999999997</v>
      </c>
      <c r="BY24" s="41">
        <f t="shared" si="38"/>
        <v>2681.3499999999995</v>
      </c>
    </row>
    <row r="25" spans="1:77" x14ac:dyDescent="0.25">
      <c r="A25" s="49">
        <v>14</v>
      </c>
      <c r="B25" s="41">
        <f t="shared" ref="B25:Y25" si="39">B59-2030.88+1387.09</f>
        <v>2292.6999999999998</v>
      </c>
      <c r="C25" s="41">
        <f t="shared" si="39"/>
        <v>2146.5299999999997</v>
      </c>
      <c r="D25" s="41">
        <f t="shared" si="39"/>
        <v>1950.34</v>
      </c>
      <c r="E25" s="41">
        <f t="shared" si="39"/>
        <v>1897.59</v>
      </c>
      <c r="F25" s="41">
        <f t="shared" si="39"/>
        <v>1390.0699999999997</v>
      </c>
      <c r="G25" s="41">
        <f t="shared" si="39"/>
        <v>2084.2799999999997</v>
      </c>
      <c r="H25" s="41">
        <f t="shared" si="39"/>
        <v>2335.25</v>
      </c>
      <c r="I25" s="41">
        <f t="shared" si="39"/>
        <v>2706.37</v>
      </c>
      <c r="J25" s="41">
        <f t="shared" si="39"/>
        <v>3020.8499999999995</v>
      </c>
      <c r="K25" s="41">
        <f t="shared" si="39"/>
        <v>3188.3599999999997</v>
      </c>
      <c r="L25" s="41">
        <f t="shared" si="39"/>
        <v>3222.51</v>
      </c>
      <c r="M25" s="41">
        <f t="shared" si="39"/>
        <v>3201.2699999999995</v>
      </c>
      <c r="N25" s="41">
        <f t="shared" si="39"/>
        <v>3173.0599999999995</v>
      </c>
      <c r="O25" s="41">
        <f t="shared" si="39"/>
        <v>3222.8</v>
      </c>
      <c r="P25" s="41">
        <f t="shared" si="39"/>
        <v>3229.8499999999995</v>
      </c>
      <c r="Q25" s="41">
        <f t="shared" si="39"/>
        <v>3263.21</v>
      </c>
      <c r="R25" s="41">
        <f t="shared" si="39"/>
        <v>3198.8199999999997</v>
      </c>
      <c r="S25" s="41">
        <f t="shared" si="39"/>
        <v>3129.5299999999997</v>
      </c>
      <c r="T25" s="41">
        <f t="shared" si="39"/>
        <v>3070.6399999999994</v>
      </c>
      <c r="U25" s="41">
        <f t="shared" si="39"/>
        <v>3001.5699999999997</v>
      </c>
      <c r="V25" s="41">
        <f t="shared" si="39"/>
        <v>3051.5999999999995</v>
      </c>
      <c r="W25" s="41">
        <f t="shared" si="39"/>
        <v>3160.5199999999995</v>
      </c>
      <c r="X25" s="41">
        <f t="shared" si="39"/>
        <v>3036.5199999999995</v>
      </c>
      <c r="Y25" s="41">
        <f t="shared" si="39"/>
        <v>2755.5699999999997</v>
      </c>
      <c r="AA25" s="49">
        <v>14</v>
      </c>
      <c r="AB25" s="41">
        <f t="shared" ref="AB25:AY25" si="40">AB59-2030.88+1387.09</f>
        <v>2283.7200000000003</v>
      </c>
      <c r="AC25" s="41">
        <f t="shared" si="40"/>
        <v>2139</v>
      </c>
      <c r="AD25" s="41">
        <f t="shared" si="40"/>
        <v>1944.7699999999998</v>
      </c>
      <c r="AE25" s="41">
        <f t="shared" si="40"/>
        <v>1892.5399999999997</v>
      </c>
      <c r="AF25" s="41">
        <f t="shared" si="40"/>
        <v>1390.0699999999997</v>
      </c>
      <c r="AG25" s="41">
        <f t="shared" si="40"/>
        <v>2077.37</v>
      </c>
      <c r="AH25" s="41">
        <f t="shared" si="40"/>
        <v>2325.8499999999995</v>
      </c>
      <c r="AI25" s="41">
        <f t="shared" si="40"/>
        <v>2693.2699999999995</v>
      </c>
      <c r="AJ25" s="41">
        <f t="shared" si="40"/>
        <v>3004.62</v>
      </c>
      <c r="AK25" s="41">
        <f t="shared" si="40"/>
        <v>3170.46</v>
      </c>
      <c r="AL25" s="41">
        <f t="shared" si="40"/>
        <v>3204.2699999999995</v>
      </c>
      <c r="AM25" s="41">
        <f t="shared" si="40"/>
        <v>3183.24</v>
      </c>
      <c r="AN25" s="41">
        <f t="shared" si="40"/>
        <v>3155.3199999999997</v>
      </c>
      <c r="AO25" s="41">
        <f t="shared" si="40"/>
        <v>3204.5599999999995</v>
      </c>
      <c r="AP25" s="41">
        <f t="shared" si="40"/>
        <v>3211.5299999999997</v>
      </c>
      <c r="AQ25" s="41">
        <f t="shared" si="40"/>
        <v>3244.5599999999995</v>
      </c>
      <c r="AR25" s="41">
        <f t="shared" si="40"/>
        <v>3180.8099999999995</v>
      </c>
      <c r="AS25" s="41">
        <f t="shared" si="40"/>
        <v>3112.2200000000003</v>
      </c>
      <c r="AT25" s="41">
        <f t="shared" si="40"/>
        <v>3053.91</v>
      </c>
      <c r="AU25" s="41">
        <f t="shared" si="40"/>
        <v>2985.5199999999995</v>
      </c>
      <c r="AV25" s="41">
        <f t="shared" si="40"/>
        <v>3035.0599999999995</v>
      </c>
      <c r="AW25" s="41">
        <f t="shared" si="40"/>
        <v>3142.8999999999996</v>
      </c>
      <c r="AX25" s="41">
        <f t="shared" si="40"/>
        <v>3020.13</v>
      </c>
      <c r="AY25" s="41">
        <f t="shared" si="40"/>
        <v>2741.9799999999996</v>
      </c>
      <c r="BA25" s="49">
        <v>14</v>
      </c>
      <c r="BB25" s="41">
        <f t="shared" ref="BB25:BY25" si="41">BB59-2030.88+1387.09</f>
        <v>2251.1099999999997</v>
      </c>
      <c r="BC25" s="41">
        <f t="shared" si="41"/>
        <v>2111.6799999999994</v>
      </c>
      <c r="BD25" s="41">
        <f t="shared" si="41"/>
        <v>1924.53</v>
      </c>
      <c r="BE25" s="41">
        <f t="shared" si="41"/>
        <v>1874.1999999999996</v>
      </c>
      <c r="BF25" s="41">
        <f t="shared" si="41"/>
        <v>1390.0699999999997</v>
      </c>
      <c r="BG25" s="41">
        <f t="shared" si="41"/>
        <v>2052.29</v>
      </c>
      <c r="BH25" s="41">
        <f t="shared" si="41"/>
        <v>2291.6999999999998</v>
      </c>
      <c r="BI25" s="41">
        <f t="shared" si="41"/>
        <v>2645.7299999999996</v>
      </c>
      <c r="BJ25" s="41">
        <f t="shared" si="41"/>
        <v>2945.71</v>
      </c>
      <c r="BK25" s="41">
        <f t="shared" si="41"/>
        <v>3105.5</v>
      </c>
      <c r="BL25" s="41">
        <f t="shared" si="41"/>
        <v>3138.08</v>
      </c>
      <c r="BM25" s="41">
        <f t="shared" si="41"/>
        <v>3117.8199999999997</v>
      </c>
      <c r="BN25" s="41">
        <f t="shared" si="41"/>
        <v>3090.91</v>
      </c>
      <c r="BO25" s="41">
        <f t="shared" si="41"/>
        <v>3138.3599999999997</v>
      </c>
      <c r="BP25" s="41">
        <f t="shared" si="41"/>
        <v>3145.08</v>
      </c>
      <c r="BQ25" s="41">
        <f t="shared" si="41"/>
        <v>3176.8999999999996</v>
      </c>
      <c r="BR25" s="41">
        <f t="shared" si="41"/>
        <v>3115.4799999999996</v>
      </c>
      <c r="BS25" s="41">
        <f t="shared" si="41"/>
        <v>3049.3899999999994</v>
      </c>
      <c r="BT25" s="41">
        <f t="shared" si="41"/>
        <v>2993.21</v>
      </c>
      <c r="BU25" s="41">
        <f t="shared" si="41"/>
        <v>2927.3199999999997</v>
      </c>
      <c r="BV25" s="41">
        <f t="shared" si="41"/>
        <v>2975.04</v>
      </c>
      <c r="BW25" s="41">
        <f t="shared" si="41"/>
        <v>3078.95</v>
      </c>
      <c r="BX25" s="41">
        <f t="shared" si="41"/>
        <v>2960.66</v>
      </c>
      <c r="BY25" s="41">
        <f t="shared" si="41"/>
        <v>2692.66</v>
      </c>
    </row>
    <row r="26" spans="1:77" x14ac:dyDescent="0.25">
      <c r="A26" s="49">
        <v>15</v>
      </c>
      <c r="B26" s="41">
        <f t="shared" ref="B26:Y26" si="42">B60-2030.88+1387.09</f>
        <v>2492.54</v>
      </c>
      <c r="C26" s="41">
        <f t="shared" si="42"/>
        <v>2332.0100000000002</v>
      </c>
      <c r="D26" s="41">
        <f t="shared" si="42"/>
        <v>2237.13</v>
      </c>
      <c r="E26" s="41">
        <f t="shared" si="42"/>
        <v>2178</v>
      </c>
      <c r="F26" s="41">
        <f t="shared" si="42"/>
        <v>2126.71</v>
      </c>
      <c r="G26" s="41">
        <f t="shared" si="42"/>
        <v>2148.9499999999998</v>
      </c>
      <c r="H26" s="41">
        <f t="shared" si="42"/>
        <v>2205.5599999999995</v>
      </c>
      <c r="I26" s="41">
        <f t="shared" si="42"/>
        <v>2390.87</v>
      </c>
      <c r="J26" s="41">
        <f t="shared" si="42"/>
        <v>2819.45</v>
      </c>
      <c r="K26" s="41">
        <f t="shared" si="42"/>
        <v>3047.6099999999997</v>
      </c>
      <c r="L26" s="41">
        <f t="shared" si="42"/>
        <v>3097.4799999999996</v>
      </c>
      <c r="M26" s="41">
        <f t="shared" si="42"/>
        <v>3156.8099999999995</v>
      </c>
      <c r="N26" s="41">
        <f t="shared" si="42"/>
        <v>3156.2</v>
      </c>
      <c r="O26" s="41">
        <f t="shared" si="42"/>
        <v>3167.26</v>
      </c>
      <c r="P26" s="41">
        <f t="shared" si="42"/>
        <v>3178.0599999999995</v>
      </c>
      <c r="Q26" s="41">
        <f t="shared" si="42"/>
        <v>3193.09</v>
      </c>
      <c r="R26" s="41">
        <f t="shared" si="42"/>
        <v>3182.17</v>
      </c>
      <c r="S26" s="41">
        <f t="shared" si="42"/>
        <v>3165.9799999999996</v>
      </c>
      <c r="T26" s="41">
        <f t="shared" si="42"/>
        <v>3081.4700000000003</v>
      </c>
      <c r="U26" s="41">
        <f t="shared" si="42"/>
        <v>3057.5999999999995</v>
      </c>
      <c r="V26" s="41">
        <f t="shared" si="42"/>
        <v>3158.96</v>
      </c>
      <c r="W26" s="41">
        <f t="shared" si="42"/>
        <v>3339.67</v>
      </c>
      <c r="X26" s="41">
        <f t="shared" si="42"/>
        <v>3042.34</v>
      </c>
      <c r="Y26" s="41">
        <f t="shared" si="42"/>
        <v>2783.0199999999995</v>
      </c>
      <c r="AA26" s="49">
        <v>15</v>
      </c>
      <c r="AB26" s="41">
        <f t="shared" ref="AB26:AY26" si="43">AB60-2030.88+1387.09</f>
        <v>2481.5699999999997</v>
      </c>
      <c r="AC26" s="41">
        <f t="shared" si="43"/>
        <v>2322.6399999999994</v>
      </c>
      <c r="AD26" s="41">
        <f t="shared" si="43"/>
        <v>2228.6999999999998</v>
      </c>
      <c r="AE26" s="41">
        <f t="shared" si="43"/>
        <v>2170.16</v>
      </c>
      <c r="AF26" s="41">
        <f t="shared" si="43"/>
        <v>2119.38</v>
      </c>
      <c r="AG26" s="41">
        <f t="shared" si="43"/>
        <v>2141.3999999999996</v>
      </c>
      <c r="AH26" s="41">
        <f t="shared" si="43"/>
        <v>2197.4499999999998</v>
      </c>
      <c r="AI26" s="41">
        <f t="shared" si="43"/>
        <v>2380.91</v>
      </c>
      <c r="AJ26" s="41">
        <f t="shared" si="43"/>
        <v>2805.2200000000003</v>
      </c>
      <c r="AK26" s="41">
        <f t="shared" si="43"/>
        <v>3031.1099999999997</v>
      </c>
      <c r="AL26" s="41">
        <f t="shared" si="43"/>
        <v>3080.4799999999996</v>
      </c>
      <c r="AM26" s="41">
        <f t="shared" si="43"/>
        <v>3139.2299999999996</v>
      </c>
      <c r="AN26" s="41">
        <f t="shared" si="43"/>
        <v>3138.62</v>
      </c>
      <c r="AO26" s="41">
        <f t="shared" si="43"/>
        <v>3149.5699999999997</v>
      </c>
      <c r="AP26" s="41">
        <f t="shared" si="43"/>
        <v>3160.26</v>
      </c>
      <c r="AQ26" s="41">
        <f t="shared" si="43"/>
        <v>3175.1399999999994</v>
      </c>
      <c r="AR26" s="41">
        <f t="shared" si="43"/>
        <v>3164.33</v>
      </c>
      <c r="AS26" s="41">
        <f t="shared" si="43"/>
        <v>3148.3099999999995</v>
      </c>
      <c r="AT26" s="41">
        <f t="shared" si="43"/>
        <v>3064.63</v>
      </c>
      <c r="AU26" s="41">
        <f t="shared" si="43"/>
        <v>3041</v>
      </c>
      <c r="AV26" s="41">
        <f t="shared" si="43"/>
        <v>3141.3499999999995</v>
      </c>
      <c r="AW26" s="41">
        <f t="shared" si="43"/>
        <v>3320.2699999999995</v>
      </c>
      <c r="AX26" s="41">
        <f t="shared" si="43"/>
        <v>3025.8899999999994</v>
      </c>
      <c r="AY26" s="41">
        <f t="shared" si="43"/>
        <v>2769.16</v>
      </c>
      <c r="BA26" s="49">
        <v>15</v>
      </c>
      <c r="BB26" s="41">
        <f t="shared" ref="BB26:BY26" si="44">BB60-2030.88+1387.09</f>
        <v>2441.75</v>
      </c>
      <c r="BC26" s="41">
        <f t="shared" si="44"/>
        <v>2288.6099999999997</v>
      </c>
      <c r="BD26" s="41">
        <f t="shared" si="44"/>
        <v>2198.0999999999995</v>
      </c>
      <c r="BE26" s="41">
        <f t="shared" si="44"/>
        <v>2141.6899999999996</v>
      </c>
      <c r="BF26" s="41">
        <f t="shared" si="44"/>
        <v>2092.7699999999995</v>
      </c>
      <c r="BG26" s="41">
        <f t="shared" si="44"/>
        <v>2113.9899999999998</v>
      </c>
      <c r="BH26" s="41">
        <f t="shared" si="44"/>
        <v>2167.9899999999998</v>
      </c>
      <c r="BI26" s="41">
        <f t="shared" si="44"/>
        <v>2344.7600000000002</v>
      </c>
      <c r="BJ26" s="41">
        <f t="shared" si="44"/>
        <v>2753.59</v>
      </c>
      <c r="BK26" s="41">
        <f t="shared" si="44"/>
        <v>2971.2299999999996</v>
      </c>
      <c r="BL26" s="41">
        <f t="shared" si="44"/>
        <v>3018.8099999999995</v>
      </c>
      <c r="BM26" s="41">
        <f t="shared" si="44"/>
        <v>3075.41</v>
      </c>
      <c r="BN26" s="41">
        <f t="shared" si="44"/>
        <v>3074.8199999999997</v>
      </c>
      <c r="BO26" s="41">
        <f t="shared" si="44"/>
        <v>3085.38</v>
      </c>
      <c r="BP26" s="41">
        <f t="shared" si="44"/>
        <v>3095.6799999999994</v>
      </c>
      <c r="BQ26" s="41">
        <f t="shared" si="44"/>
        <v>3110.0199999999995</v>
      </c>
      <c r="BR26" s="41">
        <f t="shared" si="44"/>
        <v>3099.59</v>
      </c>
      <c r="BS26" s="41">
        <f t="shared" si="44"/>
        <v>3084.16</v>
      </c>
      <c r="BT26" s="41">
        <f t="shared" si="44"/>
        <v>3003.5299999999997</v>
      </c>
      <c r="BU26" s="41">
        <f t="shared" si="44"/>
        <v>2980.76</v>
      </c>
      <c r="BV26" s="41">
        <f t="shared" si="44"/>
        <v>3077.46</v>
      </c>
      <c r="BW26" s="41">
        <f t="shared" si="44"/>
        <v>3249.84</v>
      </c>
      <c r="BX26" s="41">
        <f t="shared" si="44"/>
        <v>2966.21</v>
      </c>
      <c r="BY26" s="41">
        <f t="shared" si="44"/>
        <v>2718.84</v>
      </c>
    </row>
    <row r="27" spans="1:77" x14ac:dyDescent="0.25">
      <c r="A27" s="49">
        <v>16</v>
      </c>
      <c r="B27" s="41">
        <f t="shared" ref="B27:Y27" si="45">B61-2030.88+1387.09</f>
        <v>2562.0199999999995</v>
      </c>
      <c r="C27" s="41">
        <f t="shared" si="45"/>
        <v>2395.7200000000003</v>
      </c>
      <c r="D27" s="41">
        <f t="shared" si="45"/>
        <v>2266.8499999999995</v>
      </c>
      <c r="E27" s="41">
        <f t="shared" si="45"/>
        <v>2194.4700000000003</v>
      </c>
      <c r="F27" s="41">
        <f t="shared" si="45"/>
        <v>2150.9700000000003</v>
      </c>
      <c r="G27" s="41">
        <f t="shared" si="45"/>
        <v>2162.9399999999996</v>
      </c>
      <c r="H27" s="41">
        <f t="shared" si="45"/>
        <v>2184.29</v>
      </c>
      <c r="I27" s="41">
        <f t="shared" si="45"/>
        <v>2242.6499999999996</v>
      </c>
      <c r="J27" s="41">
        <f t="shared" si="45"/>
        <v>2739.58</v>
      </c>
      <c r="K27" s="41">
        <f t="shared" si="45"/>
        <v>2950.17</v>
      </c>
      <c r="L27" s="41">
        <f t="shared" si="45"/>
        <v>3044.5299999999997</v>
      </c>
      <c r="M27" s="41">
        <f t="shared" si="45"/>
        <v>3103.0199999999995</v>
      </c>
      <c r="N27" s="41">
        <f t="shared" si="45"/>
        <v>3130.4399999999996</v>
      </c>
      <c r="O27" s="41">
        <f t="shared" si="45"/>
        <v>3146.9799999999996</v>
      </c>
      <c r="P27" s="41">
        <f t="shared" si="45"/>
        <v>3147.8199999999997</v>
      </c>
      <c r="Q27" s="41">
        <f t="shared" si="45"/>
        <v>3144.8999999999996</v>
      </c>
      <c r="R27" s="41">
        <f t="shared" si="45"/>
        <v>3087.09</v>
      </c>
      <c r="S27" s="41">
        <f t="shared" si="45"/>
        <v>3053.75</v>
      </c>
      <c r="T27" s="41">
        <f t="shared" si="45"/>
        <v>3033.51</v>
      </c>
      <c r="U27" s="41">
        <f t="shared" si="45"/>
        <v>2974.7799999999997</v>
      </c>
      <c r="V27" s="41">
        <f t="shared" si="45"/>
        <v>3059.45</v>
      </c>
      <c r="W27" s="41">
        <f t="shared" si="45"/>
        <v>3164.8499999999995</v>
      </c>
      <c r="X27" s="41">
        <f t="shared" si="45"/>
        <v>3042.04</v>
      </c>
      <c r="Y27" s="41">
        <f t="shared" si="45"/>
        <v>2814.8199999999997</v>
      </c>
      <c r="AA27" s="49">
        <v>16</v>
      </c>
      <c r="AB27" s="41">
        <f t="shared" ref="AB27:AY27" si="46">AB61-2030.88+1387.09</f>
        <v>2550.3499999999995</v>
      </c>
      <c r="AC27" s="41">
        <f t="shared" si="46"/>
        <v>2385.71</v>
      </c>
      <c r="AD27" s="41">
        <f t="shared" si="46"/>
        <v>2258.12</v>
      </c>
      <c r="AE27" s="41">
        <f t="shared" si="46"/>
        <v>2186.46</v>
      </c>
      <c r="AF27" s="41">
        <f t="shared" si="46"/>
        <v>2143.3999999999996</v>
      </c>
      <c r="AG27" s="41">
        <f t="shared" si="46"/>
        <v>2155.25</v>
      </c>
      <c r="AH27" s="41">
        <f t="shared" si="46"/>
        <v>2176.3899999999994</v>
      </c>
      <c r="AI27" s="41">
        <f t="shared" si="46"/>
        <v>2234.16</v>
      </c>
      <c r="AJ27" s="41">
        <f t="shared" si="46"/>
        <v>2726.1499999999996</v>
      </c>
      <c r="AK27" s="41">
        <f t="shared" si="46"/>
        <v>2934.6399999999994</v>
      </c>
      <c r="AL27" s="41">
        <f t="shared" si="46"/>
        <v>3028.0599999999995</v>
      </c>
      <c r="AM27" s="41">
        <f t="shared" si="46"/>
        <v>3085.9700000000003</v>
      </c>
      <c r="AN27" s="41">
        <f t="shared" si="46"/>
        <v>3113.1099999999997</v>
      </c>
      <c r="AO27" s="41">
        <f t="shared" si="46"/>
        <v>3129.49</v>
      </c>
      <c r="AP27" s="41">
        <f t="shared" si="46"/>
        <v>3130.3199999999997</v>
      </c>
      <c r="AQ27" s="41">
        <f t="shared" si="46"/>
        <v>3127.4299999999994</v>
      </c>
      <c r="AR27" s="41">
        <f t="shared" si="46"/>
        <v>3070.2</v>
      </c>
      <c r="AS27" s="41">
        <f t="shared" si="46"/>
        <v>3037.1899999999996</v>
      </c>
      <c r="AT27" s="41">
        <f t="shared" si="46"/>
        <v>3017.1499999999996</v>
      </c>
      <c r="AU27" s="41">
        <f t="shared" si="46"/>
        <v>2959</v>
      </c>
      <c r="AV27" s="41">
        <f t="shared" si="46"/>
        <v>3042.84</v>
      </c>
      <c r="AW27" s="41">
        <f t="shared" si="46"/>
        <v>3147.1899999999996</v>
      </c>
      <c r="AX27" s="41">
        <f t="shared" si="46"/>
        <v>3025.5999999999995</v>
      </c>
      <c r="AY27" s="41">
        <f t="shared" si="46"/>
        <v>2800.6399999999994</v>
      </c>
      <c r="BA27" s="49">
        <v>16</v>
      </c>
      <c r="BB27" s="41">
        <f t="shared" ref="BB27:BY27" si="47">BB61-2030.88+1387.09</f>
        <v>2508.0199999999995</v>
      </c>
      <c r="BC27" s="41">
        <f t="shared" si="47"/>
        <v>2349.38</v>
      </c>
      <c r="BD27" s="41">
        <f t="shared" si="47"/>
        <v>2226.4499999999998</v>
      </c>
      <c r="BE27" s="41">
        <f t="shared" si="47"/>
        <v>2157.3999999999996</v>
      </c>
      <c r="BF27" s="41">
        <f t="shared" si="47"/>
        <v>2115.91</v>
      </c>
      <c r="BG27" s="41">
        <f t="shared" si="47"/>
        <v>2127.33</v>
      </c>
      <c r="BH27" s="41">
        <f t="shared" si="47"/>
        <v>2147.6999999999998</v>
      </c>
      <c r="BI27" s="41">
        <f t="shared" si="47"/>
        <v>2203.37</v>
      </c>
      <c r="BJ27" s="41">
        <f t="shared" si="47"/>
        <v>2677.41</v>
      </c>
      <c r="BK27" s="41">
        <f t="shared" si="47"/>
        <v>2878.2799999999997</v>
      </c>
      <c r="BL27" s="41">
        <f t="shared" si="47"/>
        <v>2968.3</v>
      </c>
      <c r="BM27" s="41">
        <f t="shared" si="47"/>
        <v>3024.09</v>
      </c>
      <c r="BN27" s="41">
        <f t="shared" si="47"/>
        <v>3050.25</v>
      </c>
      <c r="BO27" s="41">
        <f t="shared" si="47"/>
        <v>3066.0299999999997</v>
      </c>
      <c r="BP27" s="41">
        <f t="shared" si="47"/>
        <v>3066.83</v>
      </c>
      <c r="BQ27" s="41">
        <f t="shared" si="47"/>
        <v>3064.04</v>
      </c>
      <c r="BR27" s="41">
        <f t="shared" si="47"/>
        <v>3008.8999999999996</v>
      </c>
      <c r="BS27" s="41">
        <f t="shared" si="47"/>
        <v>2977.0999999999995</v>
      </c>
      <c r="BT27" s="41">
        <f t="shared" si="47"/>
        <v>2957.79</v>
      </c>
      <c r="BU27" s="41">
        <f t="shared" si="47"/>
        <v>2901.76</v>
      </c>
      <c r="BV27" s="41">
        <f t="shared" si="47"/>
        <v>2982.54</v>
      </c>
      <c r="BW27" s="41">
        <f t="shared" si="47"/>
        <v>3083.08</v>
      </c>
      <c r="BX27" s="41">
        <f t="shared" si="47"/>
        <v>2965.9299999999994</v>
      </c>
      <c r="BY27" s="41">
        <f t="shared" si="47"/>
        <v>2749.17</v>
      </c>
    </row>
    <row r="28" spans="1:77" x14ac:dyDescent="0.25">
      <c r="A28" s="49">
        <v>17</v>
      </c>
      <c r="B28" s="41">
        <f t="shared" ref="B28:Y28" si="48">B62-2030.88+1387.09</f>
        <v>2516.1499999999996</v>
      </c>
      <c r="C28" s="41">
        <f t="shared" si="48"/>
        <v>2359.3899999999994</v>
      </c>
      <c r="D28" s="41">
        <f t="shared" si="48"/>
        <v>2241.8599999999997</v>
      </c>
      <c r="E28" s="41">
        <f t="shared" si="48"/>
        <v>2141.6399999999994</v>
      </c>
      <c r="F28" s="41">
        <f t="shared" si="48"/>
        <v>2105.7699999999995</v>
      </c>
      <c r="G28" s="41">
        <f t="shared" si="48"/>
        <v>2190.34</v>
      </c>
      <c r="H28" s="41">
        <f t="shared" si="48"/>
        <v>2287.83</v>
      </c>
      <c r="I28" s="41">
        <f t="shared" si="48"/>
        <v>2694.3499999999995</v>
      </c>
      <c r="J28" s="41">
        <f t="shared" si="48"/>
        <v>3041.42</v>
      </c>
      <c r="K28" s="41">
        <f t="shared" si="48"/>
        <v>3167.3199999999997</v>
      </c>
      <c r="L28" s="41">
        <f t="shared" si="48"/>
        <v>3222.0999999999995</v>
      </c>
      <c r="M28" s="41">
        <f t="shared" si="48"/>
        <v>3222.71</v>
      </c>
      <c r="N28" s="41">
        <f t="shared" si="48"/>
        <v>3214.2699999999995</v>
      </c>
      <c r="O28" s="41">
        <f t="shared" si="48"/>
        <v>3238.95</v>
      </c>
      <c r="P28" s="41">
        <f t="shared" si="48"/>
        <v>3284.1799999999994</v>
      </c>
      <c r="Q28" s="41">
        <f t="shared" si="48"/>
        <v>3287.3899999999994</v>
      </c>
      <c r="R28" s="41">
        <f t="shared" si="48"/>
        <v>3245.8499999999995</v>
      </c>
      <c r="S28" s="41">
        <f t="shared" si="48"/>
        <v>3172.38</v>
      </c>
      <c r="T28" s="41">
        <f t="shared" si="48"/>
        <v>3137.37</v>
      </c>
      <c r="U28" s="41">
        <f t="shared" si="48"/>
        <v>3077.71</v>
      </c>
      <c r="V28" s="41">
        <f t="shared" si="48"/>
        <v>3096.7799999999997</v>
      </c>
      <c r="W28" s="41">
        <f t="shared" si="48"/>
        <v>3221.0999999999995</v>
      </c>
      <c r="X28" s="41">
        <f t="shared" si="48"/>
        <v>3073.2699999999995</v>
      </c>
      <c r="Y28" s="41">
        <f t="shared" si="48"/>
        <v>2807.2</v>
      </c>
      <c r="AA28" s="49">
        <v>17</v>
      </c>
      <c r="AB28" s="41">
        <f t="shared" ref="AB28:AY28" si="49">AB62-2030.88+1387.09</f>
        <v>2504.9399999999996</v>
      </c>
      <c r="AC28" s="41">
        <f t="shared" si="49"/>
        <v>2349.7399999999998</v>
      </c>
      <c r="AD28" s="41">
        <f t="shared" si="49"/>
        <v>2233.38</v>
      </c>
      <c r="AE28" s="41">
        <f t="shared" si="49"/>
        <v>2134.16</v>
      </c>
      <c r="AF28" s="41">
        <f t="shared" si="49"/>
        <v>2098.6499999999996</v>
      </c>
      <c r="AG28" s="41">
        <f t="shared" si="49"/>
        <v>2182.37</v>
      </c>
      <c r="AH28" s="41">
        <f t="shared" si="49"/>
        <v>2278.8999999999996</v>
      </c>
      <c r="AI28" s="41">
        <f t="shared" si="49"/>
        <v>2681.37</v>
      </c>
      <c r="AJ28" s="41">
        <f t="shared" si="49"/>
        <v>3024.99</v>
      </c>
      <c r="AK28" s="41">
        <f t="shared" si="49"/>
        <v>3149.63</v>
      </c>
      <c r="AL28" s="41">
        <f t="shared" si="49"/>
        <v>3203.87</v>
      </c>
      <c r="AM28" s="41">
        <f t="shared" si="49"/>
        <v>3204.4700000000003</v>
      </c>
      <c r="AN28" s="41">
        <f t="shared" si="49"/>
        <v>3196.1099999999997</v>
      </c>
      <c r="AO28" s="41">
        <f t="shared" si="49"/>
        <v>3220.54</v>
      </c>
      <c r="AP28" s="41">
        <f t="shared" si="49"/>
        <v>3265.3199999999997</v>
      </c>
      <c r="AQ28" s="41">
        <f t="shared" si="49"/>
        <v>3268.51</v>
      </c>
      <c r="AR28" s="41">
        <f t="shared" si="49"/>
        <v>3227.38</v>
      </c>
      <c r="AS28" s="41">
        <f t="shared" si="49"/>
        <v>3154.6399999999994</v>
      </c>
      <c r="AT28" s="41">
        <f t="shared" si="49"/>
        <v>3119.9799999999996</v>
      </c>
      <c r="AU28" s="41">
        <f t="shared" si="49"/>
        <v>3060.91</v>
      </c>
      <c r="AV28" s="41">
        <f t="shared" si="49"/>
        <v>3079.79</v>
      </c>
      <c r="AW28" s="41">
        <f t="shared" si="49"/>
        <v>3202.87</v>
      </c>
      <c r="AX28" s="41">
        <f t="shared" si="49"/>
        <v>3056.51</v>
      </c>
      <c r="AY28" s="41">
        <f t="shared" si="49"/>
        <v>2793.09</v>
      </c>
      <c r="BA28" s="49">
        <v>17</v>
      </c>
      <c r="BB28" s="41">
        <f t="shared" ref="BB28:BY28" si="50">BB62-2030.88+1387.09</f>
        <v>2464.2699999999995</v>
      </c>
      <c r="BC28" s="41">
        <f t="shared" si="50"/>
        <v>2314.7200000000003</v>
      </c>
      <c r="BD28" s="41">
        <f t="shared" si="50"/>
        <v>2202.62</v>
      </c>
      <c r="BE28" s="41">
        <f t="shared" si="50"/>
        <v>2107.0100000000002</v>
      </c>
      <c r="BF28" s="41">
        <f t="shared" si="50"/>
        <v>2072.8000000000002</v>
      </c>
      <c r="BG28" s="41">
        <f t="shared" si="50"/>
        <v>2153.4700000000003</v>
      </c>
      <c r="BH28" s="41">
        <f t="shared" si="50"/>
        <v>2246.4700000000003</v>
      </c>
      <c r="BI28" s="41">
        <f t="shared" si="50"/>
        <v>2634.26</v>
      </c>
      <c r="BJ28" s="41">
        <f t="shared" si="50"/>
        <v>2965.34</v>
      </c>
      <c r="BK28" s="41">
        <f t="shared" si="50"/>
        <v>3085.4299999999994</v>
      </c>
      <c r="BL28" s="41">
        <f t="shared" si="50"/>
        <v>3137.6899999999996</v>
      </c>
      <c r="BM28" s="41">
        <f t="shared" si="50"/>
        <v>3138.2699999999995</v>
      </c>
      <c r="BN28" s="41">
        <f t="shared" si="50"/>
        <v>3130.2200000000003</v>
      </c>
      <c r="BO28" s="41">
        <f t="shared" si="50"/>
        <v>3153.76</v>
      </c>
      <c r="BP28" s="41">
        <f t="shared" si="50"/>
        <v>3196.91</v>
      </c>
      <c r="BQ28" s="41">
        <f t="shared" si="50"/>
        <v>3199.9700000000003</v>
      </c>
      <c r="BR28" s="41">
        <f t="shared" si="50"/>
        <v>3160.34</v>
      </c>
      <c r="BS28" s="41">
        <f t="shared" si="50"/>
        <v>3090.26</v>
      </c>
      <c r="BT28" s="41">
        <f t="shared" si="50"/>
        <v>3056.8599999999997</v>
      </c>
      <c r="BU28" s="41">
        <f t="shared" si="50"/>
        <v>2999.95</v>
      </c>
      <c r="BV28" s="41">
        <f t="shared" si="50"/>
        <v>3018.1399999999994</v>
      </c>
      <c r="BW28" s="41">
        <f t="shared" si="50"/>
        <v>3136.74</v>
      </c>
      <c r="BX28" s="41">
        <f t="shared" si="50"/>
        <v>2995.71</v>
      </c>
      <c r="BY28" s="41">
        <f t="shared" si="50"/>
        <v>2741.91</v>
      </c>
    </row>
    <row r="29" spans="1:77" x14ac:dyDescent="0.25">
      <c r="A29" s="49">
        <v>18</v>
      </c>
      <c r="B29" s="41">
        <f t="shared" ref="B29:Y29" si="51">B63-2030.88+1387.09</f>
        <v>2338.7699999999995</v>
      </c>
      <c r="C29" s="41">
        <f t="shared" si="51"/>
        <v>2226.8899999999994</v>
      </c>
      <c r="D29" s="41">
        <f t="shared" si="51"/>
        <v>2101.6999999999998</v>
      </c>
      <c r="E29" s="41">
        <f t="shared" si="51"/>
        <v>1979.9499999999996</v>
      </c>
      <c r="F29" s="41">
        <f t="shared" si="51"/>
        <v>1987.51</v>
      </c>
      <c r="G29" s="41">
        <f t="shared" si="51"/>
        <v>2099.84</v>
      </c>
      <c r="H29" s="41">
        <f t="shared" si="51"/>
        <v>2293.5599999999995</v>
      </c>
      <c r="I29" s="41">
        <f t="shared" si="51"/>
        <v>2685.5599999999995</v>
      </c>
      <c r="J29" s="41">
        <f t="shared" si="51"/>
        <v>3002.75</v>
      </c>
      <c r="K29" s="41">
        <f t="shared" si="51"/>
        <v>3161.6499999999996</v>
      </c>
      <c r="L29" s="41">
        <f t="shared" si="51"/>
        <v>3227.2</v>
      </c>
      <c r="M29" s="41">
        <f t="shared" si="51"/>
        <v>3227.21</v>
      </c>
      <c r="N29" s="41">
        <f t="shared" si="51"/>
        <v>3207.67</v>
      </c>
      <c r="O29" s="41">
        <f t="shared" si="51"/>
        <v>3227.1399999999994</v>
      </c>
      <c r="P29" s="41">
        <f t="shared" si="51"/>
        <v>3316.76</v>
      </c>
      <c r="Q29" s="41">
        <f t="shared" si="51"/>
        <v>3292.3999999999996</v>
      </c>
      <c r="R29" s="41">
        <f t="shared" si="51"/>
        <v>3213.9799999999996</v>
      </c>
      <c r="S29" s="41">
        <f t="shared" si="51"/>
        <v>3187.79</v>
      </c>
      <c r="T29" s="41">
        <f t="shared" si="51"/>
        <v>3143.8999999999996</v>
      </c>
      <c r="U29" s="41">
        <f t="shared" si="51"/>
        <v>3069.84</v>
      </c>
      <c r="V29" s="41">
        <f t="shared" si="51"/>
        <v>3098.26</v>
      </c>
      <c r="W29" s="41">
        <f t="shared" si="51"/>
        <v>3238.0699999999997</v>
      </c>
      <c r="X29" s="41">
        <f t="shared" si="51"/>
        <v>3063.7</v>
      </c>
      <c r="Y29" s="41">
        <f t="shared" si="51"/>
        <v>2776.45</v>
      </c>
      <c r="AA29" s="49">
        <v>18</v>
      </c>
      <c r="AB29" s="41">
        <f t="shared" ref="AB29:AY29" si="52">AB63-2030.88+1387.09</f>
        <v>2329.3199999999997</v>
      </c>
      <c r="AC29" s="41">
        <f t="shared" si="52"/>
        <v>2218.5599999999995</v>
      </c>
      <c r="AD29" s="41">
        <f t="shared" si="52"/>
        <v>2094.62</v>
      </c>
      <c r="AE29" s="41">
        <f t="shared" si="52"/>
        <v>1974.0799999999997</v>
      </c>
      <c r="AF29" s="41">
        <f t="shared" si="52"/>
        <v>1981.5599999999997</v>
      </c>
      <c r="AG29" s="41">
        <f t="shared" si="52"/>
        <v>2092.7799999999997</v>
      </c>
      <c r="AH29" s="41">
        <f t="shared" si="52"/>
        <v>2284.5699999999997</v>
      </c>
      <c r="AI29" s="41">
        <f t="shared" si="52"/>
        <v>2672.67</v>
      </c>
      <c r="AJ29" s="41">
        <f t="shared" si="52"/>
        <v>2986.7</v>
      </c>
      <c r="AK29" s="41">
        <f t="shared" si="52"/>
        <v>3144.01</v>
      </c>
      <c r="AL29" s="41">
        <f t="shared" si="52"/>
        <v>3208.91</v>
      </c>
      <c r="AM29" s="41">
        <f t="shared" si="52"/>
        <v>3208.9299999999994</v>
      </c>
      <c r="AN29" s="41">
        <f t="shared" si="52"/>
        <v>3189.5699999999997</v>
      </c>
      <c r="AO29" s="41">
        <f t="shared" si="52"/>
        <v>3208.8599999999997</v>
      </c>
      <c r="AP29" s="41">
        <f t="shared" si="52"/>
        <v>3297.58</v>
      </c>
      <c r="AQ29" s="41">
        <f t="shared" si="52"/>
        <v>3273.46</v>
      </c>
      <c r="AR29" s="41">
        <f t="shared" si="52"/>
        <v>3195.83</v>
      </c>
      <c r="AS29" s="41">
        <f t="shared" si="52"/>
        <v>3169.8899999999994</v>
      </c>
      <c r="AT29" s="41">
        <f t="shared" si="52"/>
        <v>3126.45</v>
      </c>
      <c r="AU29" s="41">
        <f t="shared" si="52"/>
        <v>3053.12</v>
      </c>
      <c r="AV29" s="41">
        <f t="shared" si="52"/>
        <v>3081.26</v>
      </c>
      <c r="AW29" s="41">
        <f t="shared" si="52"/>
        <v>3219.67</v>
      </c>
      <c r="AX29" s="41">
        <f t="shared" si="52"/>
        <v>3047.04</v>
      </c>
      <c r="AY29" s="41">
        <f t="shared" si="52"/>
        <v>2762.6499999999996</v>
      </c>
      <c r="BA29" s="49">
        <v>18</v>
      </c>
      <c r="BB29" s="41">
        <f t="shared" ref="BB29:BY29" si="53">BB63-2030.88+1387.09</f>
        <v>2295.0500000000002</v>
      </c>
      <c r="BC29" s="41">
        <f t="shared" si="53"/>
        <v>2188.33</v>
      </c>
      <c r="BD29" s="41">
        <f t="shared" si="53"/>
        <v>2068.91</v>
      </c>
      <c r="BE29" s="41">
        <f t="shared" si="53"/>
        <v>1952.7699999999998</v>
      </c>
      <c r="BF29" s="41">
        <f t="shared" si="53"/>
        <v>1959.9799999999998</v>
      </c>
      <c r="BG29" s="41">
        <f t="shared" si="53"/>
        <v>2067.1399999999994</v>
      </c>
      <c r="BH29" s="41">
        <f t="shared" si="53"/>
        <v>2251.9299999999994</v>
      </c>
      <c r="BI29" s="41">
        <f t="shared" si="53"/>
        <v>2625.87</v>
      </c>
      <c r="BJ29" s="41">
        <f t="shared" si="53"/>
        <v>2928.45</v>
      </c>
      <c r="BK29" s="41">
        <f t="shared" si="53"/>
        <v>3080.0199999999995</v>
      </c>
      <c r="BL29" s="41">
        <f t="shared" si="53"/>
        <v>3142.5599999999995</v>
      </c>
      <c r="BM29" s="41">
        <f t="shared" si="53"/>
        <v>3142.5699999999997</v>
      </c>
      <c r="BN29" s="41">
        <f t="shared" si="53"/>
        <v>3123.92</v>
      </c>
      <c r="BO29" s="41">
        <f t="shared" si="53"/>
        <v>3142.5</v>
      </c>
      <c r="BP29" s="41">
        <f t="shared" si="53"/>
        <v>3227.99</v>
      </c>
      <c r="BQ29" s="41">
        <f t="shared" si="53"/>
        <v>3204.75</v>
      </c>
      <c r="BR29" s="41">
        <f t="shared" si="53"/>
        <v>3129.95</v>
      </c>
      <c r="BS29" s="41">
        <f t="shared" si="53"/>
        <v>3104.96</v>
      </c>
      <c r="BT29" s="41">
        <f t="shared" si="53"/>
        <v>3063.0999999999995</v>
      </c>
      <c r="BU29" s="41">
        <f t="shared" si="53"/>
        <v>2992.45</v>
      </c>
      <c r="BV29" s="41">
        <f t="shared" si="53"/>
        <v>3019.5599999999995</v>
      </c>
      <c r="BW29" s="41">
        <f t="shared" si="53"/>
        <v>3152.92</v>
      </c>
      <c r="BX29" s="41">
        <f t="shared" si="53"/>
        <v>2986.58</v>
      </c>
      <c r="BY29" s="41">
        <f t="shared" si="53"/>
        <v>2712.58</v>
      </c>
    </row>
    <row r="30" spans="1:77" x14ac:dyDescent="0.25">
      <c r="A30" s="49">
        <v>19</v>
      </c>
      <c r="B30" s="41">
        <f t="shared" ref="B30:Y30" si="54">B64-2030.88+1387.09</f>
        <v>2325.3000000000002</v>
      </c>
      <c r="C30" s="41">
        <f t="shared" si="54"/>
        <v>2220</v>
      </c>
      <c r="D30" s="41">
        <f t="shared" si="54"/>
        <v>2077.1999999999998</v>
      </c>
      <c r="E30" s="41">
        <f t="shared" si="54"/>
        <v>1961.01</v>
      </c>
      <c r="F30" s="41">
        <f t="shared" si="54"/>
        <v>1853.72</v>
      </c>
      <c r="G30" s="41">
        <f t="shared" si="54"/>
        <v>2125.0500000000002</v>
      </c>
      <c r="H30" s="41">
        <f t="shared" si="54"/>
        <v>2149.4399999999996</v>
      </c>
      <c r="I30" s="41">
        <f t="shared" si="54"/>
        <v>2296.3199999999997</v>
      </c>
      <c r="J30" s="41">
        <f t="shared" si="54"/>
        <v>2931.05</v>
      </c>
      <c r="K30" s="41">
        <f t="shared" si="54"/>
        <v>3057.6499999999996</v>
      </c>
      <c r="L30" s="41">
        <f t="shared" si="54"/>
        <v>3080.75</v>
      </c>
      <c r="M30" s="41">
        <f t="shared" si="54"/>
        <v>3087.38</v>
      </c>
      <c r="N30" s="41">
        <f t="shared" si="54"/>
        <v>3075.9799999999996</v>
      </c>
      <c r="O30" s="41">
        <f t="shared" si="54"/>
        <v>3102.1099999999997</v>
      </c>
      <c r="P30" s="41">
        <f t="shared" si="54"/>
        <v>3108.87</v>
      </c>
      <c r="Q30" s="41">
        <f t="shared" si="54"/>
        <v>3166.9799999999996</v>
      </c>
      <c r="R30" s="41">
        <f t="shared" si="54"/>
        <v>3083.8899999999994</v>
      </c>
      <c r="S30" s="41">
        <f t="shared" si="54"/>
        <v>3049.74</v>
      </c>
      <c r="T30" s="41">
        <f t="shared" si="54"/>
        <v>3016.04</v>
      </c>
      <c r="U30" s="41">
        <f t="shared" si="54"/>
        <v>2966.9399999999996</v>
      </c>
      <c r="V30" s="41">
        <f t="shared" si="54"/>
        <v>3007.88</v>
      </c>
      <c r="W30" s="41">
        <f t="shared" si="54"/>
        <v>3060.41</v>
      </c>
      <c r="X30" s="41">
        <f t="shared" si="54"/>
        <v>2957.12</v>
      </c>
      <c r="Y30" s="41">
        <f t="shared" si="54"/>
        <v>2561.5500000000002</v>
      </c>
      <c r="AA30" s="49">
        <v>19</v>
      </c>
      <c r="AB30" s="41">
        <f t="shared" ref="AB30:AY30" si="55">AB64-2030.88+1387.09</f>
        <v>2315.9899999999998</v>
      </c>
      <c r="AC30" s="41">
        <f t="shared" si="55"/>
        <v>2211.7399999999998</v>
      </c>
      <c r="AD30" s="41">
        <f t="shared" si="55"/>
        <v>2070.3599999999997</v>
      </c>
      <c r="AE30" s="41">
        <f t="shared" si="55"/>
        <v>1955.32</v>
      </c>
      <c r="AF30" s="41">
        <f t="shared" si="55"/>
        <v>1849.0999999999997</v>
      </c>
      <c r="AG30" s="41">
        <f t="shared" si="55"/>
        <v>2117.7299999999996</v>
      </c>
      <c r="AH30" s="41">
        <f t="shared" si="55"/>
        <v>2141.88</v>
      </c>
      <c r="AI30" s="41">
        <f t="shared" si="55"/>
        <v>2287.3000000000002</v>
      </c>
      <c r="AJ30" s="41">
        <f t="shared" si="55"/>
        <v>2915.71</v>
      </c>
      <c r="AK30" s="41">
        <f t="shared" si="55"/>
        <v>3041.05</v>
      </c>
      <c r="AL30" s="41">
        <f t="shared" si="55"/>
        <v>3063.92</v>
      </c>
      <c r="AM30" s="41">
        <f t="shared" si="55"/>
        <v>3070.49</v>
      </c>
      <c r="AN30" s="41">
        <f t="shared" si="55"/>
        <v>3059.2</v>
      </c>
      <c r="AO30" s="41">
        <f t="shared" si="55"/>
        <v>3085.0699999999997</v>
      </c>
      <c r="AP30" s="41">
        <f t="shared" si="55"/>
        <v>3091.76</v>
      </c>
      <c r="AQ30" s="41">
        <f t="shared" si="55"/>
        <v>3149.29</v>
      </c>
      <c r="AR30" s="41">
        <f t="shared" si="55"/>
        <v>3067.0299999999997</v>
      </c>
      <c r="AS30" s="41">
        <f t="shared" si="55"/>
        <v>3033.2200000000003</v>
      </c>
      <c r="AT30" s="41">
        <f t="shared" si="55"/>
        <v>2999.8499999999995</v>
      </c>
      <c r="AU30" s="41">
        <f t="shared" si="55"/>
        <v>2951.25</v>
      </c>
      <c r="AV30" s="41">
        <f t="shared" si="55"/>
        <v>2991.7799999999997</v>
      </c>
      <c r="AW30" s="41">
        <f t="shared" si="55"/>
        <v>3043.79</v>
      </c>
      <c r="AX30" s="41">
        <f t="shared" si="55"/>
        <v>2941.5199999999995</v>
      </c>
      <c r="AY30" s="41">
        <f t="shared" si="55"/>
        <v>2549.8899999999994</v>
      </c>
      <c r="BA30" s="49">
        <v>19</v>
      </c>
      <c r="BB30" s="41">
        <f t="shared" ref="BB30:BY30" si="56">BB64-2030.88+1387.09</f>
        <v>2282.21</v>
      </c>
      <c r="BC30" s="41">
        <f t="shared" si="56"/>
        <v>2181.7600000000002</v>
      </c>
      <c r="BD30" s="41">
        <f t="shared" si="56"/>
        <v>2045.5399999999997</v>
      </c>
      <c r="BE30" s="41">
        <f t="shared" si="56"/>
        <v>1934.6999999999996</v>
      </c>
      <c r="BF30" s="41">
        <f t="shared" si="56"/>
        <v>1832.3499999999997</v>
      </c>
      <c r="BG30" s="41">
        <f t="shared" si="56"/>
        <v>2091.1799999999994</v>
      </c>
      <c r="BH30" s="41">
        <f t="shared" si="56"/>
        <v>2114.4499999999998</v>
      </c>
      <c r="BI30" s="41">
        <f t="shared" si="56"/>
        <v>2254.5599999999995</v>
      </c>
      <c r="BJ30" s="41">
        <f t="shared" si="56"/>
        <v>2860.05</v>
      </c>
      <c r="BK30" s="41">
        <f t="shared" si="56"/>
        <v>2980.8199999999997</v>
      </c>
      <c r="BL30" s="41">
        <f t="shared" si="56"/>
        <v>3002.8499999999995</v>
      </c>
      <c r="BM30" s="41">
        <f t="shared" si="56"/>
        <v>3009.1799999999994</v>
      </c>
      <c r="BN30" s="41">
        <f t="shared" si="56"/>
        <v>2998.3</v>
      </c>
      <c r="BO30" s="41">
        <f t="shared" si="56"/>
        <v>3023.2200000000003</v>
      </c>
      <c r="BP30" s="41">
        <f t="shared" si="56"/>
        <v>3029.6799999999994</v>
      </c>
      <c r="BQ30" s="41">
        <f t="shared" si="56"/>
        <v>3085.0999999999995</v>
      </c>
      <c r="BR30" s="41">
        <f t="shared" si="56"/>
        <v>3005.8499999999995</v>
      </c>
      <c r="BS30" s="41">
        <f t="shared" si="56"/>
        <v>2973.2699999999995</v>
      </c>
      <c r="BT30" s="41">
        <f t="shared" si="56"/>
        <v>2941.12</v>
      </c>
      <c r="BU30" s="41">
        <f t="shared" si="56"/>
        <v>2894.29</v>
      </c>
      <c r="BV30" s="41">
        <f t="shared" si="56"/>
        <v>2933.34</v>
      </c>
      <c r="BW30" s="41">
        <f t="shared" si="56"/>
        <v>2983.45</v>
      </c>
      <c r="BX30" s="41">
        <f t="shared" si="56"/>
        <v>2884.92</v>
      </c>
      <c r="BY30" s="41">
        <f t="shared" si="56"/>
        <v>2507.5699999999997</v>
      </c>
    </row>
    <row r="31" spans="1:77" x14ac:dyDescent="0.25">
      <c r="A31" s="49">
        <v>20</v>
      </c>
      <c r="B31" s="41">
        <f t="shared" ref="B31:Y31" si="57">B65-2030.88+1387.09</f>
        <v>2315.0699999999997</v>
      </c>
      <c r="C31" s="41">
        <f t="shared" si="57"/>
        <v>2236.7200000000003</v>
      </c>
      <c r="D31" s="41">
        <f t="shared" si="57"/>
        <v>2134.13</v>
      </c>
      <c r="E31" s="41">
        <f t="shared" si="57"/>
        <v>2045.3999999999999</v>
      </c>
      <c r="F31" s="41">
        <f t="shared" si="57"/>
        <v>2027.4199999999998</v>
      </c>
      <c r="G31" s="41">
        <f t="shared" si="57"/>
        <v>2152.0100000000002</v>
      </c>
      <c r="H31" s="41">
        <f t="shared" si="57"/>
        <v>2275.96</v>
      </c>
      <c r="I31" s="41">
        <f t="shared" si="57"/>
        <v>2651.5</v>
      </c>
      <c r="J31" s="41">
        <f t="shared" si="57"/>
        <v>2969.37</v>
      </c>
      <c r="K31" s="41">
        <f t="shared" si="57"/>
        <v>3174.6499999999996</v>
      </c>
      <c r="L31" s="41">
        <f t="shared" si="57"/>
        <v>3204.12</v>
      </c>
      <c r="M31" s="41">
        <f t="shared" si="57"/>
        <v>3203.71</v>
      </c>
      <c r="N31" s="41">
        <f t="shared" si="57"/>
        <v>3200.45</v>
      </c>
      <c r="O31" s="41">
        <f t="shared" si="57"/>
        <v>3224.92</v>
      </c>
      <c r="P31" s="41">
        <f t="shared" si="57"/>
        <v>3236.95</v>
      </c>
      <c r="Q31" s="41">
        <f t="shared" si="57"/>
        <v>3249.04</v>
      </c>
      <c r="R31" s="41">
        <f t="shared" si="57"/>
        <v>3236.5199999999995</v>
      </c>
      <c r="S31" s="41">
        <f t="shared" si="57"/>
        <v>3176.8599999999997</v>
      </c>
      <c r="T31" s="41">
        <f t="shared" si="57"/>
        <v>3154.6499999999996</v>
      </c>
      <c r="U31" s="41">
        <f t="shared" si="57"/>
        <v>3071.3</v>
      </c>
      <c r="V31" s="41">
        <f t="shared" si="57"/>
        <v>3148.6799999999994</v>
      </c>
      <c r="W31" s="41">
        <f t="shared" si="57"/>
        <v>3179.59</v>
      </c>
      <c r="X31" s="41">
        <f t="shared" si="57"/>
        <v>2968.41</v>
      </c>
      <c r="Y31" s="41">
        <f t="shared" si="57"/>
        <v>2723.5199999999995</v>
      </c>
      <c r="AA31" s="49">
        <v>20</v>
      </c>
      <c r="AB31" s="41">
        <f t="shared" ref="AB31:AY31" si="58">AB65-2030.88+1387.09</f>
        <v>2305.8599999999997</v>
      </c>
      <c r="AC31" s="41">
        <f t="shared" si="58"/>
        <v>2228.29</v>
      </c>
      <c r="AD31" s="41">
        <f t="shared" si="58"/>
        <v>2126.7200000000003</v>
      </c>
      <c r="AE31" s="41">
        <f t="shared" si="58"/>
        <v>2038.8799999999999</v>
      </c>
      <c r="AF31" s="41">
        <f t="shared" si="58"/>
        <v>2021.07</v>
      </c>
      <c r="AG31" s="41">
        <f t="shared" si="58"/>
        <v>2144.42</v>
      </c>
      <c r="AH31" s="41">
        <f t="shared" si="58"/>
        <v>2267.1399999999994</v>
      </c>
      <c r="AI31" s="41">
        <f t="shared" si="58"/>
        <v>2638.9399999999996</v>
      </c>
      <c r="AJ31" s="41">
        <f t="shared" si="58"/>
        <v>2953.6499999999996</v>
      </c>
      <c r="AK31" s="41">
        <f t="shared" si="58"/>
        <v>3156.8899999999994</v>
      </c>
      <c r="AL31" s="41">
        <f t="shared" si="58"/>
        <v>3186.0599999999995</v>
      </c>
      <c r="AM31" s="41">
        <f t="shared" si="58"/>
        <v>3185.66</v>
      </c>
      <c r="AN31" s="41">
        <f t="shared" si="58"/>
        <v>3182.4299999999994</v>
      </c>
      <c r="AO31" s="41">
        <f t="shared" si="58"/>
        <v>3206.66</v>
      </c>
      <c r="AP31" s="41">
        <f t="shared" si="58"/>
        <v>3218.5699999999997</v>
      </c>
      <c r="AQ31" s="41">
        <f t="shared" si="58"/>
        <v>3230.54</v>
      </c>
      <c r="AR31" s="41">
        <f t="shared" si="58"/>
        <v>3218.1399999999994</v>
      </c>
      <c r="AS31" s="41">
        <f t="shared" si="58"/>
        <v>3159.08</v>
      </c>
      <c r="AT31" s="41">
        <f t="shared" si="58"/>
        <v>3137.08</v>
      </c>
      <c r="AU31" s="41">
        <f t="shared" si="58"/>
        <v>3054.5699999999997</v>
      </c>
      <c r="AV31" s="41">
        <f t="shared" si="58"/>
        <v>3131.1799999999994</v>
      </c>
      <c r="AW31" s="41">
        <f t="shared" si="58"/>
        <v>3161.7799999999997</v>
      </c>
      <c r="AX31" s="41">
        <f t="shared" si="58"/>
        <v>2952.7</v>
      </c>
      <c r="AY31" s="41">
        <f t="shared" si="58"/>
        <v>2710.24</v>
      </c>
      <c r="BA31" s="49">
        <v>20</v>
      </c>
      <c r="BB31" s="41">
        <f t="shared" ref="BB31:BY31" si="59">BB65-2030.88+1387.09</f>
        <v>2272.4499999999998</v>
      </c>
      <c r="BC31" s="41">
        <f t="shared" si="59"/>
        <v>2197.71</v>
      </c>
      <c r="BD31" s="41">
        <f t="shared" si="59"/>
        <v>2099.84</v>
      </c>
      <c r="BE31" s="41">
        <f t="shared" si="59"/>
        <v>2015.2099999999998</v>
      </c>
      <c r="BF31" s="41">
        <f t="shared" si="59"/>
        <v>1998.05</v>
      </c>
      <c r="BG31" s="41">
        <f t="shared" si="59"/>
        <v>2116.8999999999996</v>
      </c>
      <c r="BH31" s="41">
        <f t="shared" si="59"/>
        <v>2235.1399999999994</v>
      </c>
      <c r="BI31" s="41">
        <f t="shared" si="59"/>
        <v>2593.38</v>
      </c>
      <c r="BJ31" s="41">
        <f t="shared" si="59"/>
        <v>2896.5999999999995</v>
      </c>
      <c r="BK31" s="41">
        <f t="shared" si="59"/>
        <v>3092.4299999999994</v>
      </c>
      <c r="BL31" s="41">
        <f t="shared" si="59"/>
        <v>3120.54</v>
      </c>
      <c r="BM31" s="41">
        <f t="shared" si="59"/>
        <v>3120.1399999999994</v>
      </c>
      <c r="BN31" s="41">
        <f t="shared" si="59"/>
        <v>3117.0299999999997</v>
      </c>
      <c r="BO31" s="41">
        <f t="shared" si="59"/>
        <v>3140.38</v>
      </c>
      <c r="BP31" s="41">
        <f t="shared" si="59"/>
        <v>3151.8599999999997</v>
      </c>
      <c r="BQ31" s="41">
        <f t="shared" si="59"/>
        <v>3163.3899999999994</v>
      </c>
      <c r="BR31" s="41">
        <f t="shared" si="59"/>
        <v>3151.4399999999996</v>
      </c>
      <c r="BS31" s="41">
        <f t="shared" si="59"/>
        <v>3094.54</v>
      </c>
      <c r="BT31" s="41">
        <f t="shared" si="59"/>
        <v>3073.34</v>
      </c>
      <c r="BU31" s="41">
        <f t="shared" si="59"/>
        <v>2993.84</v>
      </c>
      <c r="BV31" s="41">
        <f t="shared" si="59"/>
        <v>3067.6499999999996</v>
      </c>
      <c r="BW31" s="41">
        <f t="shared" si="59"/>
        <v>3097.1399999999994</v>
      </c>
      <c r="BX31" s="41">
        <f t="shared" si="59"/>
        <v>2895.6899999999996</v>
      </c>
      <c r="BY31" s="41">
        <f t="shared" si="59"/>
        <v>2662.08</v>
      </c>
    </row>
    <row r="32" spans="1:77" x14ac:dyDescent="0.25">
      <c r="A32" s="49">
        <v>21</v>
      </c>
      <c r="B32" s="41">
        <f t="shared" ref="B32:Y32" si="60">B66-2030.88+1387.09</f>
        <v>2360.12</v>
      </c>
      <c r="C32" s="41">
        <f t="shared" si="60"/>
        <v>2233.3999999999996</v>
      </c>
      <c r="D32" s="41">
        <f t="shared" si="60"/>
        <v>2146.08</v>
      </c>
      <c r="E32" s="41">
        <f t="shared" si="60"/>
        <v>2070.1999999999998</v>
      </c>
      <c r="F32" s="41">
        <f t="shared" si="60"/>
        <v>2075.25</v>
      </c>
      <c r="G32" s="41">
        <f t="shared" si="60"/>
        <v>2184.0100000000002</v>
      </c>
      <c r="H32" s="41">
        <f t="shared" si="60"/>
        <v>2259.7200000000003</v>
      </c>
      <c r="I32" s="41">
        <f t="shared" si="60"/>
        <v>2552.1499999999996</v>
      </c>
      <c r="J32" s="41">
        <f t="shared" si="60"/>
        <v>2982.37</v>
      </c>
      <c r="K32" s="41">
        <f t="shared" si="60"/>
        <v>3175.3999999999996</v>
      </c>
      <c r="L32" s="41">
        <f t="shared" si="60"/>
        <v>3217.04</v>
      </c>
      <c r="M32" s="41">
        <f t="shared" si="60"/>
        <v>3228.99</v>
      </c>
      <c r="N32" s="41">
        <f t="shared" si="60"/>
        <v>3213.4799999999996</v>
      </c>
      <c r="O32" s="41">
        <f t="shared" si="60"/>
        <v>3244.66</v>
      </c>
      <c r="P32" s="41">
        <f t="shared" si="60"/>
        <v>3248.95</v>
      </c>
      <c r="Q32" s="41">
        <f t="shared" si="60"/>
        <v>3289.42</v>
      </c>
      <c r="R32" s="41">
        <f t="shared" si="60"/>
        <v>3277.67</v>
      </c>
      <c r="S32" s="41">
        <f t="shared" si="60"/>
        <v>3224.66</v>
      </c>
      <c r="T32" s="41">
        <f t="shared" si="60"/>
        <v>3156.79</v>
      </c>
      <c r="U32" s="41">
        <f t="shared" si="60"/>
        <v>3118.4700000000003</v>
      </c>
      <c r="V32" s="41">
        <f t="shared" si="60"/>
        <v>3188.79</v>
      </c>
      <c r="W32" s="41">
        <f t="shared" si="60"/>
        <v>3314.42</v>
      </c>
      <c r="X32" s="41">
        <f t="shared" si="60"/>
        <v>3154.33</v>
      </c>
      <c r="Y32" s="41">
        <f t="shared" si="60"/>
        <v>2940.9299999999994</v>
      </c>
      <c r="AA32" s="49">
        <v>21</v>
      </c>
      <c r="AB32" s="41">
        <f t="shared" ref="AB32:AY32" si="61">AB66-2030.88+1387.09</f>
        <v>2350.46</v>
      </c>
      <c r="AC32" s="41">
        <f t="shared" si="61"/>
        <v>2225.0100000000002</v>
      </c>
      <c r="AD32" s="41">
        <f t="shared" si="61"/>
        <v>2138.5500000000002</v>
      </c>
      <c r="AE32" s="41">
        <f t="shared" si="61"/>
        <v>2063.4299999999994</v>
      </c>
      <c r="AF32" s="41">
        <f t="shared" si="61"/>
        <v>2068.42</v>
      </c>
      <c r="AG32" s="41">
        <f t="shared" si="61"/>
        <v>2176.1099999999997</v>
      </c>
      <c r="AH32" s="41">
        <f t="shared" si="61"/>
        <v>2251.0699999999997</v>
      </c>
      <c r="AI32" s="41">
        <f t="shared" si="61"/>
        <v>2540.59</v>
      </c>
      <c r="AJ32" s="41">
        <f t="shared" si="61"/>
        <v>2966.5199999999995</v>
      </c>
      <c r="AK32" s="41">
        <f t="shared" si="61"/>
        <v>3157.63</v>
      </c>
      <c r="AL32" s="41">
        <f t="shared" si="61"/>
        <v>3198.8499999999995</v>
      </c>
      <c r="AM32" s="41">
        <f t="shared" si="61"/>
        <v>3210.6899999999996</v>
      </c>
      <c r="AN32" s="41">
        <f t="shared" si="61"/>
        <v>3195.33</v>
      </c>
      <c r="AO32" s="41">
        <f t="shared" si="61"/>
        <v>3226.2</v>
      </c>
      <c r="AP32" s="41">
        <f t="shared" si="61"/>
        <v>3230.45</v>
      </c>
      <c r="AQ32" s="41">
        <f t="shared" si="61"/>
        <v>3270.5199999999995</v>
      </c>
      <c r="AR32" s="41">
        <f t="shared" si="61"/>
        <v>3258.88</v>
      </c>
      <c r="AS32" s="41">
        <f t="shared" si="61"/>
        <v>3206.3999999999996</v>
      </c>
      <c r="AT32" s="41">
        <f t="shared" si="61"/>
        <v>3139.2</v>
      </c>
      <c r="AU32" s="41">
        <f t="shared" si="61"/>
        <v>3101.2699999999995</v>
      </c>
      <c r="AV32" s="41">
        <f t="shared" si="61"/>
        <v>3170.8899999999994</v>
      </c>
      <c r="AW32" s="41">
        <f t="shared" si="61"/>
        <v>3295.2699999999995</v>
      </c>
      <c r="AX32" s="41">
        <f t="shared" si="61"/>
        <v>3136.7699999999995</v>
      </c>
      <c r="AY32" s="41">
        <f t="shared" si="61"/>
        <v>2925.49</v>
      </c>
      <c r="BA32" s="49">
        <v>21</v>
      </c>
      <c r="BB32" s="41">
        <f t="shared" ref="BB32:BY32" si="62">BB66-2030.88+1387.09</f>
        <v>2315.42</v>
      </c>
      <c r="BC32" s="41">
        <f t="shared" si="62"/>
        <v>2194.54</v>
      </c>
      <c r="BD32" s="41">
        <f t="shared" si="62"/>
        <v>2111.2399999999998</v>
      </c>
      <c r="BE32" s="41">
        <f t="shared" si="62"/>
        <v>2038.8699999999997</v>
      </c>
      <c r="BF32" s="41">
        <f t="shared" si="62"/>
        <v>2043.6799999999996</v>
      </c>
      <c r="BG32" s="41">
        <f t="shared" si="62"/>
        <v>2147.4299999999994</v>
      </c>
      <c r="BH32" s="41">
        <f t="shared" si="62"/>
        <v>2219.6499999999996</v>
      </c>
      <c r="BI32" s="41">
        <f t="shared" si="62"/>
        <v>2498.6099999999997</v>
      </c>
      <c r="BJ32" s="41">
        <f t="shared" si="62"/>
        <v>2909.01</v>
      </c>
      <c r="BK32" s="41">
        <f t="shared" si="62"/>
        <v>3093.1399999999994</v>
      </c>
      <c r="BL32" s="41">
        <f t="shared" si="62"/>
        <v>3132.8599999999997</v>
      </c>
      <c r="BM32" s="41">
        <f t="shared" si="62"/>
        <v>3144.26</v>
      </c>
      <c r="BN32" s="41">
        <f t="shared" si="62"/>
        <v>3129.4700000000003</v>
      </c>
      <c r="BO32" s="41">
        <f t="shared" si="62"/>
        <v>3159.21</v>
      </c>
      <c r="BP32" s="41">
        <f t="shared" si="62"/>
        <v>3163.3</v>
      </c>
      <c r="BQ32" s="41">
        <f t="shared" si="62"/>
        <v>3201.91</v>
      </c>
      <c r="BR32" s="41">
        <f t="shared" si="62"/>
        <v>3190.6899999999996</v>
      </c>
      <c r="BS32" s="41">
        <f t="shared" si="62"/>
        <v>3140.13</v>
      </c>
      <c r="BT32" s="41">
        <f t="shared" si="62"/>
        <v>3075.3899999999994</v>
      </c>
      <c r="BU32" s="41">
        <f t="shared" si="62"/>
        <v>3038.84</v>
      </c>
      <c r="BV32" s="41">
        <f t="shared" si="62"/>
        <v>3105.92</v>
      </c>
      <c r="BW32" s="41">
        <f t="shared" si="62"/>
        <v>3225.76</v>
      </c>
      <c r="BX32" s="41">
        <f t="shared" si="62"/>
        <v>3073.04</v>
      </c>
      <c r="BY32" s="41">
        <f t="shared" si="62"/>
        <v>2869.4700000000003</v>
      </c>
    </row>
    <row r="33" spans="1:77" x14ac:dyDescent="0.25">
      <c r="A33" s="49">
        <v>22</v>
      </c>
      <c r="B33" s="41">
        <f t="shared" ref="B33:Y33" si="63">B67-2030.88+1387.09</f>
        <v>2499.1099999999997</v>
      </c>
      <c r="C33" s="41">
        <f t="shared" si="63"/>
        <v>2363.67</v>
      </c>
      <c r="D33" s="41">
        <f t="shared" si="63"/>
        <v>2265.8899999999994</v>
      </c>
      <c r="E33" s="41">
        <f t="shared" si="63"/>
        <v>2204.75</v>
      </c>
      <c r="F33" s="41">
        <f t="shared" si="63"/>
        <v>2146.4299999999994</v>
      </c>
      <c r="G33" s="41">
        <f t="shared" si="63"/>
        <v>2191.5699999999997</v>
      </c>
      <c r="H33" s="41">
        <f t="shared" si="63"/>
        <v>2201.0599999999995</v>
      </c>
      <c r="I33" s="41">
        <f t="shared" si="63"/>
        <v>2495.2299999999996</v>
      </c>
      <c r="J33" s="41">
        <f t="shared" si="63"/>
        <v>2875.9399999999996</v>
      </c>
      <c r="K33" s="41">
        <f t="shared" si="63"/>
        <v>3019.4700000000003</v>
      </c>
      <c r="L33" s="41">
        <f t="shared" si="63"/>
        <v>3096.6899999999996</v>
      </c>
      <c r="M33" s="41">
        <f t="shared" si="63"/>
        <v>3135.42</v>
      </c>
      <c r="N33" s="41">
        <f t="shared" si="63"/>
        <v>3115.62</v>
      </c>
      <c r="O33" s="41">
        <f t="shared" si="63"/>
        <v>3125.5299999999997</v>
      </c>
      <c r="P33" s="41">
        <f t="shared" si="63"/>
        <v>3131.3199999999997</v>
      </c>
      <c r="Q33" s="41">
        <f t="shared" si="63"/>
        <v>3129.5199999999995</v>
      </c>
      <c r="R33" s="41">
        <f t="shared" si="63"/>
        <v>3126.87</v>
      </c>
      <c r="S33" s="41">
        <f t="shared" si="63"/>
        <v>3119.51</v>
      </c>
      <c r="T33" s="41">
        <f t="shared" si="63"/>
        <v>3098.41</v>
      </c>
      <c r="U33" s="41">
        <f t="shared" si="63"/>
        <v>3047.51</v>
      </c>
      <c r="V33" s="41">
        <f t="shared" si="63"/>
        <v>3116.74</v>
      </c>
      <c r="W33" s="41">
        <f t="shared" si="63"/>
        <v>3149.2</v>
      </c>
      <c r="X33" s="41">
        <f t="shared" si="63"/>
        <v>2971.49</v>
      </c>
      <c r="Y33" s="41">
        <f t="shared" si="63"/>
        <v>2654.3099999999995</v>
      </c>
      <c r="AA33" s="49">
        <v>22</v>
      </c>
      <c r="AB33" s="41">
        <f t="shared" ref="AB33:AY33" si="64">AB67-2030.88+1387.09</f>
        <v>2488.0699999999997</v>
      </c>
      <c r="AC33" s="41">
        <f t="shared" si="64"/>
        <v>2353.9799999999996</v>
      </c>
      <c r="AD33" s="41">
        <f t="shared" si="64"/>
        <v>2257.17</v>
      </c>
      <c r="AE33" s="41">
        <f t="shared" si="64"/>
        <v>2196.6399999999994</v>
      </c>
      <c r="AF33" s="41">
        <f t="shared" si="64"/>
        <v>2138.8999999999996</v>
      </c>
      <c r="AG33" s="41">
        <f t="shared" si="64"/>
        <v>2183.59</v>
      </c>
      <c r="AH33" s="41">
        <f t="shared" si="64"/>
        <v>2192.9899999999998</v>
      </c>
      <c r="AI33" s="41">
        <f t="shared" si="64"/>
        <v>2484.2299999999996</v>
      </c>
      <c r="AJ33" s="41">
        <f t="shared" si="64"/>
        <v>2861.1399999999994</v>
      </c>
      <c r="AK33" s="41">
        <f t="shared" si="64"/>
        <v>3003.25</v>
      </c>
      <c r="AL33" s="41">
        <f t="shared" si="64"/>
        <v>3079.7</v>
      </c>
      <c r="AM33" s="41">
        <f t="shared" si="64"/>
        <v>3118.05</v>
      </c>
      <c r="AN33" s="41">
        <f t="shared" si="64"/>
        <v>3098.4399999999996</v>
      </c>
      <c r="AO33" s="41">
        <f t="shared" si="64"/>
        <v>3108.26</v>
      </c>
      <c r="AP33" s="41">
        <f t="shared" si="64"/>
        <v>3113.99</v>
      </c>
      <c r="AQ33" s="41">
        <f t="shared" si="64"/>
        <v>3112.21</v>
      </c>
      <c r="AR33" s="41">
        <f t="shared" si="64"/>
        <v>3109.58</v>
      </c>
      <c r="AS33" s="41">
        <f t="shared" si="64"/>
        <v>3102.3</v>
      </c>
      <c r="AT33" s="41">
        <f t="shared" si="64"/>
        <v>3081.41</v>
      </c>
      <c r="AU33" s="41">
        <f t="shared" si="64"/>
        <v>3031.0199999999995</v>
      </c>
      <c r="AV33" s="41">
        <f t="shared" si="64"/>
        <v>3099.55</v>
      </c>
      <c r="AW33" s="41">
        <f t="shared" si="64"/>
        <v>3131.6899999999996</v>
      </c>
      <c r="AX33" s="41">
        <f t="shared" si="64"/>
        <v>2955.75</v>
      </c>
      <c r="AY33" s="41">
        <f t="shared" si="64"/>
        <v>2641.7299999999996</v>
      </c>
      <c r="BA33" s="49">
        <v>22</v>
      </c>
      <c r="BB33" s="41">
        <f t="shared" ref="BB33:BY33" si="65">BB67-2030.88+1387.09</f>
        <v>2448.0100000000002</v>
      </c>
      <c r="BC33" s="41">
        <f t="shared" si="65"/>
        <v>2318.8099999999995</v>
      </c>
      <c r="BD33" s="41">
        <f t="shared" si="65"/>
        <v>2225.54</v>
      </c>
      <c r="BE33" s="41">
        <f t="shared" si="65"/>
        <v>2167.2200000000003</v>
      </c>
      <c r="BF33" s="41">
        <f t="shared" si="65"/>
        <v>2111.58</v>
      </c>
      <c r="BG33" s="41">
        <f t="shared" si="65"/>
        <v>2154.6399999999994</v>
      </c>
      <c r="BH33" s="41">
        <f t="shared" si="65"/>
        <v>2163.6899999999996</v>
      </c>
      <c r="BI33" s="41">
        <f t="shared" si="65"/>
        <v>2444.3099999999995</v>
      </c>
      <c r="BJ33" s="41">
        <f t="shared" si="65"/>
        <v>2807.4700000000003</v>
      </c>
      <c r="BK33" s="41">
        <f t="shared" si="65"/>
        <v>2944.3999999999996</v>
      </c>
      <c r="BL33" s="41">
        <f t="shared" si="65"/>
        <v>3018.0599999999995</v>
      </c>
      <c r="BM33" s="41">
        <f t="shared" si="65"/>
        <v>3055</v>
      </c>
      <c r="BN33" s="41">
        <f t="shared" si="65"/>
        <v>3036.12</v>
      </c>
      <c r="BO33" s="41">
        <f t="shared" si="65"/>
        <v>3045.5699999999997</v>
      </c>
      <c r="BP33" s="41">
        <f t="shared" si="65"/>
        <v>3051.0999999999995</v>
      </c>
      <c r="BQ33" s="41">
        <f t="shared" si="65"/>
        <v>3049.38</v>
      </c>
      <c r="BR33" s="41">
        <f t="shared" si="65"/>
        <v>3046.84</v>
      </c>
      <c r="BS33" s="41">
        <f t="shared" si="65"/>
        <v>3039.83</v>
      </c>
      <c r="BT33" s="41">
        <f t="shared" si="65"/>
        <v>3019.7</v>
      </c>
      <c r="BU33" s="41">
        <f t="shared" si="65"/>
        <v>2971.1499999999996</v>
      </c>
      <c r="BV33" s="41">
        <f t="shared" si="65"/>
        <v>3037.1799999999994</v>
      </c>
      <c r="BW33" s="41">
        <f t="shared" si="65"/>
        <v>3068.1399999999994</v>
      </c>
      <c r="BX33" s="41">
        <f t="shared" si="65"/>
        <v>2898.63</v>
      </c>
      <c r="BY33" s="41">
        <f t="shared" si="65"/>
        <v>2596.0599999999995</v>
      </c>
    </row>
    <row r="34" spans="1:77" x14ac:dyDescent="0.25">
      <c r="A34" s="49">
        <v>23</v>
      </c>
      <c r="B34" s="41">
        <f t="shared" ref="B34:Y34" si="66">B68-2030.88+1387.09</f>
        <v>2493.6799999999994</v>
      </c>
      <c r="C34" s="41">
        <f t="shared" si="66"/>
        <v>2381.3000000000002</v>
      </c>
      <c r="D34" s="41">
        <f t="shared" si="66"/>
        <v>2250.42</v>
      </c>
      <c r="E34" s="41">
        <f t="shared" si="66"/>
        <v>2182.3099999999995</v>
      </c>
      <c r="F34" s="41">
        <f t="shared" si="66"/>
        <v>2119.2200000000003</v>
      </c>
      <c r="G34" s="41">
        <f t="shared" si="66"/>
        <v>2145.5199999999995</v>
      </c>
      <c r="H34" s="41">
        <f t="shared" si="66"/>
        <v>2171.1899999999996</v>
      </c>
      <c r="I34" s="41">
        <f t="shared" si="66"/>
        <v>2247.83</v>
      </c>
      <c r="J34" s="41">
        <f t="shared" si="66"/>
        <v>2467.5999999999995</v>
      </c>
      <c r="K34" s="41">
        <f t="shared" si="66"/>
        <v>2924.1899999999996</v>
      </c>
      <c r="L34" s="41">
        <f t="shared" si="66"/>
        <v>3053.55</v>
      </c>
      <c r="M34" s="41">
        <f t="shared" si="66"/>
        <v>3123.3199999999997</v>
      </c>
      <c r="N34" s="41">
        <f t="shared" si="66"/>
        <v>3112.26</v>
      </c>
      <c r="O34" s="41">
        <f t="shared" si="66"/>
        <v>3129.87</v>
      </c>
      <c r="P34" s="41">
        <f t="shared" si="66"/>
        <v>3129.9799999999996</v>
      </c>
      <c r="Q34" s="41">
        <f t="shared" si="66"/>
        <v>3121.08</v>
      </c>
      <c r="R34" s="41">
        <f t="shared" si="66"/>
        <v>3125.8199999999997</v>
      </c>
      <c r="S34" s="41">
        <f t="shared" si="66"/>
        <v>3036.9399999999996</v>
      </c>
      <c r="T34" s="41">
        <f t="shared" si="66"/>
        <v>3020.79</v>
      </c>
      <c r="U34" s="41">
        <f t="shared" si="66"/>
        <v>3022.3099999999995</v>
      </c>
      <c r="V34" s="41">
        <f t="shared" si="66"/>
        <v>3081.4299999999994</v>
      </c>
      <c r="W34" s="41">
        <f t="shared" si="66"/>
        <v>3157.87</v>
      </c>
      <c r="X34" s="41">
        <f t="shared" si="66"/>
        <v>3022.58</v>
      </c>
      <c r="Y34" s="41">
        <f t="shared" si="66"/>
        <v>2901.99</v>
      </c>
      <c r="AA34" s="49">
        <v>23</v>
      </c>
      <c r="AB34" s="41">
        <f t="shared" ref="AB34:AY34" si="67">AB68-2030.88+1387.09</f>
        <v>2482.6999999999998</v>
      </c>
      <c r="AC34" s="41">
        <f t="shared" si="67"/>
        <v>2371.4399999999996</v>
      </c>
      <c r="AD34" s="41">
        <f t="shared" si="67"/>
        <v>2241.8499999999995</v>
      </c>
      <c r="AE34" s="41">
        <f t="shared" si="67"/>
        <v>2174.42</v>
      </c>
      <c r="AF34" s="41">
        <f t="shared" si="67"/>
        <v>2111.96</v>
      </c>
      <c r="AG34" s="41">
        <f t="shared" si="67"/>
        <v>2138</v>
      </c>
      <c r="AH34" s="41">
        <f t="shared" si="67"/>
        <v>2163.41</v>
      </c>
      <c r="AI34" s="41">
        <f t="shared" si="67"/>
        <v>2239.29</v>
      </c>
      <c r="AJ34" s="41">
        <f t="shared" si="67"/>
        <v>2456.88</v>
      </c>
      <c r="AK34" s="41">
        <f t="shared" si="67"/>
        <v>2908.92</v>
      </c>
      <c r="AL34" s="41">
        <f t="shared" si="67"/>
        <v>3036.99</v>
      </c>
      <c r="AM34" s="41">
        <f t="shared" si="67"/>
        <v>3106.0699999999997</v>
      </c>
      <c r="AN34" s="41">
        <f t="shared" si="67"/>
        <v>3095.1099999999997</v>
      </c>
      <c r="AO34" s="41">
        <f t="shared" si="67"/>
        <v>3112.55</v>
      </c>
      <c r="AP34" s="41">
        <f t="shared" si="67"/>
        <v>3112.66</v>
      </c>
      <c r="AQ34" s="41">
        <f t="shared" si="67"/>
        <v>3103.8499999999995</v>
      </c>
      <c r="AR34" s="41">
        <f t="shared" si="67"/>
        <v>3108.54</v>
      </c>
      <c r="AS34" s="41">
        <f t="shared" si="67"/>
        <v>3020.55</v>
      </c>
      <c r="AT34" s="41">
        <f t="shared" si="67"/>
        <v>3004.5599999999995</v>
      </c>
      <c r="AU34" s="41">
        <f t="shared" si="67"/>
        <v>3006.0599999999995</v>
      </c>
      <c r="AV34" s="41">
        <f t="shared" si="67"/>
        <v>3064.59</v>
      </c>
      <c r="AW34" s="41">
        <f t="shared" si="67"/>
        <v>3140.2799999999997</v>
      </c>
      <c r="AX34" s="41">
        <f t="shared" si="67"/>
        <v>3006.33</v>
      </c>
      <c r="AY34" s="41">
        <f t="shared" si="67"/>
        <v>2886.9399999999996</v>
      </c>
      <c r="BA34" s="49">
        <v>23</v>
      </c>
      <c r="BB34" s="41">
        <f t="shared" ref="BB34:BY34" si="68">BB68-2030.88+1387.09</f>
        <v>2442.83</v>
      </c>
      <c r="BC34" s="41">
        <f t="shared" si="68"/>
        <v>2335.63</v>
      </c>
      <c r="BD34" s="41">
        <f t="shared" si="68"/>
        <v>2210.7799999999997</v>
      </c>
      <c r="BE34" s="41">
        <f t="shared" si="68"/>
        <v>2145.8099999999995</v>
      </c>
      <c r="BF34" s="41">
        <f t="shared" si="68"/>
        <v>2085.62</v>
      </c>
      <c r="BG34" s="41">
        <f t="shared" si="68"/>
        <v>2110.71</v>
      </c>
      <c r="BH34" s="41">
        <f t="shared" si="68"/>
        <v>2135.1999999999998</v>
      </c>
      <c r="BI34" s="41">
        <f t="shared" si="68"/>
        <v>2208.3099999999995</v>
      </c>
      <c r="BJ34" s="41">
        <f t="shared" si="68"/>
        <v>2417.9499999999998</v>
      </c>
      <c r="BK34" s="41">
        <f t="shared" si="68"/>
        <v>2853.5</v>
      </c>
      <c r="BL34" s="41">
        <f t="shared" si="68"/>
        <v>2976.8999999999996</v>
      </c>
      <c r="BM34" s="41">
        <f t="shared" si="68"/>
        <v>3043.46</v>
      </c>
      <c r="BN34" s="41">
        <f t="shared" si="68"/>
        <v>3032.91</v>
      </c>
      <c r="BO34" s="41">
        <f t="shared" si="68"/>
        <v>3049.7</v>
      </c>
      <c r="BP34" s="41">
        <f t="shared" si="68"/>
        <v>3049.8099999999995</v>
      </c>
      <c r="BQ34" s="41">
        <f t="shared" si="68"/>
        <v>3041.33</v>
      </c>
      <c r="BR34" s="41">
        <f t="shared" si="68"/>
        <v>3045.84</v>
      </c>
      <c r="BS34" s="41">
        <f t="shared" si="68"/>
        <v>2961.0599999999995</v>
      </c>
      <c r="BT34" s="41">
        <f t="shared" si="68"/>
        <v>2945.66</v>
      </c>
      <c r="BU34" s="41">
        <f t="shared" si="68"/>
        <v>2947.0999999999995</v>
      </c>
      <c r="BV34" s="41">
        <f t="shared" si="68"/>
        <v>3003.5</v>
      </c>
      <c r="BW34" s="41">
        <f t="shared" si="68"/>
        <v>3076.42</v>
      </c>
      <c r="BX34" s="41">
        <f t="shared" si="68"/>
        <v>2947.37</v>
      </c>
      <c r="BY34" s="41">
        <f t="shared" si="68"/>
        <v>2832.33</v>
      </c>
    </row>
    <row r="35" spans="1:77" x14ac:dyDescent="0.25">
      <c r="A35" s="49">
        <v>24</v>
      </c>
      <c r="B35" s="41">
        <f t="shared" ref="B35:Y35" si="69">B69-2030.88+1387.09</f>
        <v>2409.5500000000002</v>
      </c>
      <c r="C35" s="41">
        <f t="shared" si="69"/>
        <v>2287.91</v>
      </c>
      <c r="D35" s="41">
        <f t="shared" si="69"/>
        <v>2210.71</v>
      </c>
      <c r="E35" s="41">
        <f t="shared" si="69"/>
        <v>2131.8099999999995</v>
      </c>
      <c r="F35" s="41">
        <f t="shared" si="69"/>
        <v>2110.3899999999994</v>
      </c>
      <c r="G35" s="41">
        <f t="shared" si="69"/>
        <v>2116.04</v>
      </c>
      <c r="H35" s="41">
        <f t="shared" si="69"/>
        <v>2231.6399999999994</v>
      </c>
      <c r="I35" s="41">
        <f t="shared" si="69"/>
        <v>2631.95</v>
      </c>
      <c r="J35" s="41">
        <f t="shared" si="69"/>
        <v>2991.54</v>
      </c>
      <c r="K35" s="41">
        <f t="shared" si="69"/>
        <v>3204.9399999999996</v>
      </c>
      <c r="L35" s="41">
        <f t="shared" si="69"/>
        <v>3272.0699999999997</v>
      </c>
      <c r="M35" s="41">
        <f t="shared" si="69"/>
        <v>3274.4399999999996</v>
      </c>
      <c r="N35" s="41">
        <f t="shared" si="69"/>
        <v>3228.62</v>
      </c>
      <c r="O35" s="41">
        <f t="shared" si="69"/>
        <v>3288.08</v>
      </c>
      <c r="P35" s="41">
        <f t="shared" si="69"/>
        <v>3284.49</v>
      </c>
      <c r="Q35" s="41">
        <f t="shared" si="69"/>
        <v>3273.59</v>
      </c>
      <c r="R35" s="41">
        <f t="shared" si="69"/>
        <v>3223.2299999999996</v>
      </c>
      <c r="S35" s="41">
        <f t="shared" si="69"/>
        <v>3182.41</v>
      </c>
      <c r="T35" s="41">
        <f t="shared" si="69"/>
        <v>3154.8199999999997</v>
      </c>
      <c r="U35" s="41">
        <f t="shared" si="69"/>
        <v>3083.0199999999995</v>
      </c>
      <c r="V35" s="41">
        <f t="shared" si="69"/>
        <v>3094.6499999999996</v>
      </c>
      <c r="W35" s="41">
        <f t="shared" si="69"/>
        <v>3169.75</v>
      </c>
      <c r="X35" s="41">
        <f t="shared" si="69"/>
        <v>2979.16</v>
      </c>
      <c r="Y35" s="41">
        <f t="shared" si="69"/>
        <v>2557.7600000000002</v>
      </c>
      <c r="AA35" s="49">
        <v>24</v>
      </c>
      <c r="AB35" s="41">
        <f t="shared" ref="AB35:AY35" si="70">AB69-2030.88+1387.09</f>
        <v>2399.41</v>
      </c>
      <c r="AC35" s="41">
        <f t="shared" si="70"/>
        <v>2278.9799999999996</v>
      </c>
      <c r="AD35" s="41">
        <f t="shared" si="70"/>
        <v>2202.54</v>
      </c>
      <c r="AE35" s="41">
        <f t="shared" si="70"/>
        <v>2124.4299999999994</v>
      </c>
      <c r="AF35" s="41">
        <f t="shared" si="70"/>
        <v>2103.2200000000003</v>
      </c>
      <c r="AG35" s="41">
        <f t="shared" si="70"/>
        <v>2108.8099999999995</v>
      </c>
      <c r="AH35" s="41">
        <f t="shared" si="70"/>
        <v>2223.2699999999995</v>
      </c>
      <c r="AI35" s="41">
        <f t="shared" si="70"/>
        <v>2619.59</v>
      </c>
      <c r="AJ35" s="41">
        <f t="shared" si="70"/>
        <v>2975.5999999999995</v>
      </c>
      <c r="AK35" s="41">
        <f t="shared" si="70"/>
        <v>3186.87</v>
      </c>
      <c r="AL35" s="41">
        <f t="shared" si="70"/>
        <v>3253.33</v>
      </c>
      <c r="AM35" s="41">
        <f t="shared" si="70"/>
        <v>3255.6799999999994</v>
      </c>
      <c r="AN35" s="41">
        <f t="shared" si="70"/>
        <v>3210.3099999999995</v>
      </c>
      <c r="AO35" s="41">
        <f t="shared" si="70"/>
        <v>3269.1899999999996</v>
      </c>
      <c r="AP35" s="41">
        <f t="shared" si="70"/>
        <v>3265.63</v>
      </c>
      <c r="AQ35" s="41">
        <f t="shared" si="70"/>
        <v>3254.8499999999995</v>
      </c>
      <c r="AR35" s="41">
        <f t="shared" si="70"/>
        <v>3204.99</v>
      </c>
      <c r="AS35" s="41">
        <f t="shared" si="70"/>
        <v>3164.5599999999995</v>
      </c>
      <c r="AT35" s="41">
        <f t="shared" si="70"/>
        <v>3137.25</v>
      </c>
      <c r="AU35" s="41">
        <f t="shared" si="70"/>
        <v>3066.16</v>
      </c>
      <c r="AV35" s="41">
        <f t="shared" si="70"/>
        <v>3077.6799999999994</v>
      </c>
      <c r="AW35" s="41">
        <f t="shared" si="70"/>
        <v>3152.0299999999997</v>
      </c>
      <c r="AX35" s="41">
        <f t="shared" si="70"/>
        <v>2963.34</v>
      </c>
      <c r="AY35" s="41">
        <f t="shared" si="70"/>
        <v>2546.1399999999994</v>
      </c>
      <c r="BA35" s="49">
        <v>24</v>
      </c>
      <c r="BB35" s="41">
        <f t="shared" ref="BB35:BY35" si="71">BB69-2030.88+1387.09</f>
        <v>2362.58</v>
      </c>
      <c r="BC35" s="41">
        <f t="shared" si="71"/>
        <v>2246.5500000000002</v>
      </c>
      <c r="BD35" s="41">
        <f t="shared" si="71"/>
        <v>2172.8999999999996</v>
      </c>
      <c r="BE35" s="41">
        <f t="shared" si="71"/>
        <v>2097.63</v>
      </c>
      <c r="BF35" s="41">
        <f t="shared" si="71"/>
        <v>2077.1999999999998</v>
      </c>
      <c r="BG35" s="41">
        <f t="shared" si="71"/>
        <v>2082.59</v>
      </c>
      <c r="BH35" s="41">
        <f t="shared" si="71"/>
        <v>2192.87</v>
      </c>
      <c r="BI35" s="41">
        <f t="shared" si="71"/>
        <v>2574.7299999999996</v>
      </c>
      <c r="BJ35" s="41">
        <f t="shared" si="71"/>
        <v>2917.75</v>
      </c>
      <c r="BK35" s="41">
        <f t="shared" si="71"/>
        <v>3121.3199999999997</v>
      </c>
      <c r="BL35" s="41">
        <f t="shared" si="71"/>
        <v>3185.3499999999995</v>
      </c>
      <c r="BM35" s="41">
        <f t="shared" si="71"/>
        <v>3187.62</v>
      </c>
      <c r="BN35" s="41">
        <f t="shared" si="71"/>
        <v>3143.8999999999996</v>
      </c>
      <c r="BO35" s="41">
        <f t="shared" si="71"/>
        <v>3200.63</v>
      </c>
      <c r="BP35" s="41">
        <f t="shared" si="71"/>
        <v>3197.2</v>
      </c>
      <c r="BQ35" s="41">
        <f t="shared" si="71"/>
        <v>3186.8099999999995</v>
      </c>
      <c r="BR35" s="41">
        <f t="shared" si="71"/>
        <v>3138.7699999999995</v>
      </c>
      <c r="BS35" s="41">
        <f t="shared" si="71"/>
        <v>3099.8199999999997</v>
      </c>
      <c r="BT35" s="41">
        <f t="shared" si="71"/>
        <v>3073.51</v>
      </c>
      <c r="BU35" s="41">
        <f t="shared" si="71"/>
        <v>3005.01</v>
      </c>
      <c r="BV35" s="41">
        <f t="shared" si="71"/>
        <v>3016.1099999999997</v>
      </c>
      <c r="BW35" s="41">
        <f t="shared" si="71"/>
        <v>3087.75</v>
      </c>
      <c r="BX35" s="41">
        <f t="shared" si="71"/>
        <v>2905.9399999999996</v>
      </c>
      <c r="BY35" s="41">
        <f t="shared" si="71"/>
        <v>2503.96</v>
      </c>
    </row>
    <row r="36" spans="1:77" x14ac:dyDescent="0.25">
      <c r="A36" s="49">
        <v>25</v>
      </c>
      <c r="B36" s="41">
        <f t="shared" ref="B36:Y36" si="72">B70-2030.88+1387.09</f>
        <v>2394.7699999999995</v>
      </c>
      <c r="C36" s="41">
        <f t="shared" si="72"/>
        <v>2265.4499999999998</v>
      </c>
      <c r="D36" s="41">
        <f t="shared" si="72"/>
        <v>2186.6099999999997</v>
      </c>
      <c r="E36" s="41">
        <f t="shared" si="72"/>
        <v>2118.4399999999996</v>
      </c>
      <c r="F36" s="41">
        <f t="shared" si="72"/>
        <v>2088.1499999999996</v>
      </c>
      <c r="G36" s="41">
        <f t="shared" si="72"/>
        <v>2145.0500000000002</v>
      </c>
      <c r="H36" s="41">
        <f t="shared" si="72"/>
        <v>2277.6799999999994</v>
      </c>
      <c r="I36" s="41">
        <f t="shared" si="72"/>
        <v>2593.59</v>
      </c>
      <c r="J36" s="41">
        <f t="shared" si="72"/>
        <v>3046.3999999999996</v>
      </c>
      <c r="K36" s="41">
        <f t="shared" si="72"/>
        <v>3198.91</v>
      </c>
      <c r="L36" s="41">
        <f t="shared" si="72"/>
        <v>3223.2699999999995</v>
      </c>
      <c r="M36" s="41">
        <f t="shared" si="72"/>
        <v>3221.55</v>
      </c>
      <c r="N36" s="41">
        <f t="shared" si="72"/>
        <v>3216.3999999999996</v>
      </c>
      <c r="O36" s="41">
        <f t="shared" si="72"/>
        <v>3229.17</v>
      </c>
      <c r="P36" s="41">
        <f t="shared" si="72"/>
        <v>3240.92</v>
      </c>
      <c r="Q36" s="41">
        <f t="shared" si="72"/>
        <v>3273.26</v>
      </c>
      <c r="R36" s="41">
        <f t="shared" si="72"/>
        <v>3225.4799999999996</v>
      </c>
      <c r="S36" s="41">
        <f t="shared" si="72"/>
        <v>3197.2299999999996</v>
      </c>
      <c r="T36" s="41">
        <f t="shared" si="72"/>
        <v>3159.6399999999994</v>
      </c>
      <c r="U36" s="41">
        <f t="shared" si="72"/>
        <v>3084.5299999999997</v>
      </c>
      <c r="V36" s="41">
        <f t="shared" si="72"/>
        <v>3109.4299999999994</v>
      </c>
      <c r="W36" s="41">
        <f t="shared" si="72"/>
        <v>3214.8099999999995</v>
      </c>
      <c r="X36" s="41">
        <f t="shared" si="72"/>
        <v>3038.74</v>
      </c>
      <c r="Y36" s="41">
        <f t="shared" si="72"/>
        <v>2619.0699999999997</v>
      </c>
      <c r="AA36" s="49">
        <v>25</v>
      </c>
      <c r="AB36" s="41">
        <f t="shared" ref="AB36:AY36" si="73">AB70-2030.88+1387.09</f>
        <v>2384.7699999999995</v>
      </c>
      <c r="AC36" s="41">
        <f t="shared" si="73"/>
        <v>2256.7299999999996</v>
      </c>
      <c r="AD36" s="41">
        <f t="shared" si="73"/>
        <v>2178.6799999999994</v>
      </c>
      <c r="AE36" s="41">
        <f t="shared" si="73"/>
        <v>2111.1899999999996</v>
      </c>
      <c r="AF36" s="41">
        <f t="shared" si="73"/>
        <v>2081.21</v>
      </c>
      <c r="AG36" s="41">
        <f t="shared" si="73"/>
        <v>2137.54</v>
      </c>
      <c r="AH36" s="41">
        <f t="shared" si="73"/>
        <v>2268.8499999999995</v>
      </c>
      <c r="AI36" s="41">
        <f t="shared" si="73"/>
        <v>2581.6099999999997</v>
      </c>
      <c r="AJ36" s="41">
        <f t="shared" si="73"/>
        <v>3029.91</v>
      </c>
      <c r="AK36" s="41">
        <f t="shared" si="73"/>
        <v>3180.8999999999996</v>
      </c>
      <c r="AL36" s="41">
        <f t="shared" si="73"/>
        <v>3205.0199999999995</v>
      </c>
      <c r="AM36" s="41">
        <f t="shared" si="73"/>
        <v>3203.3099999999995</v>
      </c>
      <c r="AN36" s="41">
        <f t="shared" si="73"/>
        <v>3198.2200000000003</v>
      </c>
      <c r="AO36" s="41">
        <f t="shared" si="73"/>
        <v>3210.87</v>
      </c>
      <c r="AP36" s="41">
        <f t="shared" si="73"/>
        <v>3222.5</v>
      </c>
      <c r="AQ36" s="41">
        <f t="shared" si="73"/>
        <v>3254.5199999999995</v>
      </c>
      <c r="AR36" s="41">
        <f t="shared" si="73"/>
        <v>3207.21</v>
      </c>
      <c r="AS36" s="41">
        <f t="shared" si="73"/>
        <v>3179.24</v>
      </c>
      <c r="AT36" s="41">
        <f t="shared" si="73"/>
        <v>3142.0299999999997</v>
      </c>
      <c r="AU36" s="41">
        <f t="shared" si="73"/>
        <v>3067.67</v>
      </c>
      <c r="AV36" s="41">
        <f t="shared" si="73"/>
        <v>3092.3099999999995</v>
      </c>
      <c r="AW36" s="41">
        <f t="shared" si="73"/>
        <v>3196.6399999999994</v>
      </c>
      <c r="AX36" s="41">
        <f t="shared" si="73"/>
        <v>3022.33</v>
      </c>
      <c r="AY36" s="41">
        <f t="shared" si="73"/>
        <v>2606.84</v>
      </c>
      <c r="BA36" s="49">
        <v>25</v>
      </c>
      <c r="BB36" s="41">
        <f t="shared" ref="BB36:BY36" si="74">BB70-2030.88+1387.09</f>
        <v>2348.4799999999996</v>
      </c>
      <c r="BC36" s="41">
        <f t="shared" si="74"/>
        <v>2225.1099999999997</v>
      </c>
      <c r="BD36" s="41">
        <f t="shared" si="74"/>
        <v>2149.91</v>
      </c>
      <c r="BE36" s="41">
        <f t="shared" si="74"/>
        <v>2084.88</v>
      </c>
      <c r="BF36" s="41">
        <f t="shared" si="74"/>
        <v>2055.9899999999998</v>
      </c>
      <c r="BG36" s="41">
        <f t="shared" si="74"/>
        <v>2110.2699999999995</v>
      </c>
      <c r="BH36" s="41">
        <f t="shared" si="74"/>
        <v>2236.79</v>
      </c>
      <c r="BI36" s="41">
        <f t="shared" si="74"/>
        <v>2538.13</v>
      </c>
      <c r="BJ36" s="41">
        <f t="shared" si="74"/>
        <v>2970.08</v>
      </c>
      <c r="BK36" s="41">
        <f t="shared" si="74"/>
        <v>3115.5599999999995</v>
      </c>
      <c r="BL36" s="41">
        <f t="shared" si="74"/>
        <v>3138.8</v>
      </c>
      <c r="BM36" s="41">
        <f t="shared" si="74"/>
        <v>3137.16</v>
      </c>
      <c r="BN36" s="41">
        <f t="shared" si="74"/>
        <v>3132.25</v>
      </c>
      <c r="BO36" s="41">
        <f t="shared" si="74"/>
        <v>3144.4399999999996</v>
      </c>
      <c r="BP36" s="41">
        <f t="shared" si="74"/>
        <v>3155.6399999999994</v>
      </c>
      <c r="BQ36" s="41">
        <f t="shared" si="74"/>
        <v>3186.5</v>
      </c>
      <c r="BR36" s="41">
        <f t="shared" si="74"/>
        <v>3140.91</v>
      </c>
      <c r="BS36" s="41">
        <f t="shared" si="74"/>
        <v>3113.9700000000003</v>
      </c>
      <c r="BT36" s="41">
        <f t="shared" si="74"/>
        <v>3078.1099999999997</v>
      </c>
      <c r="BU36" s="41">
        <f t="shared" si="74"/>
        <v>3006.46</v>
      </c>
      <c r="BV36" s="41">
        <f t="shared" si="74"/>
        <v>3030.21</v>
      </c>
      <c r="BW36" s="41">
        <f t="shared" si="74"/>
        <v>3130.7299999999996</v>
      </c>
      <c r="BX36" s="41">
        <f t="shared" si="74"/>
        <v>2962.7799999999997</v>
      </c>
      <c r="BY36" s="41">
        <f t="shared" si="74"/>
        <v>2562.4499999999998</v>
      </c>
    </row>
    <row r="37" spans="1:77" x14ac:dyDescent="0.25">
      <c r="A37" s="49">
        <v>26</v>
      </c>
      <c r="B37" s="41">
        <f t="shared" ref="B37:Y37" si="75">B71-2030.88+1387.09</f>
        <v>2359.41</v>
      </c>
      <c r="C37" s="41">
        <f t="shared" si="75"/>
        <v>2226.54</v>
      </c>
      <c r="D37" s="41">
        <f t="shared" si="75"/>
        <v>2140.88</v>
      </c>
      <c r="E37" s="41">
        <f t="shared" si="75"/>
        <v>2097.4499999999998</v>
      </c>
      <c r="F37" s="41">
        <f t="shared" si="75"/>
        <v>1877.4099999999996</v>
      </c>
      <c r="G37" s="41">
        <f t="shared" si="75"/>
        <v>2118.6399999999994</v>
      </c>
      <c r="H37" s="41">
        <f t="shared" si="75"/>
        <v>2214.3899999999994</v>
      </c>
      <c r="I37" s="41">
        <f t="shared" si="75"/>
        <v>2474.17</v>
      </c>
      <c r="J37" s="41">
        <f t="shared" si="75"/>
        <v>2971.2799999999997</v>
      </c>
      <c r="K37" s="41">
        <f t="shared" si="75"/>
        <v>3163.05</v>
      </c>
      <c r="L37" s="41">
        <f t="shared" si="75"/>
        <v>3207.04</v>
      </c>
      <c r="M37" s="41">
        <f t="shared" si="75"/>
        <v>3216.46</v>
      </c>
      <c r="N37" s="41">
        <f t="shared" si="75"/>
        <v>3210.8999999999996</v>
      </c>
      <c r="O37" s="41">
        <f t="shared" si="75"/>
        <v>3226.8099999999995</v>
      </c>
      <c r="P37" s="41">
        <f t="shared" si="75"/>
        <v>3226.8099999999995</v>
      </c>
      <c r="Q37" s="41">
        <f t="shared" si="75"/>
        <v>3234.5199999999995</v>
      </c>
      <c r="R37" s="41">
        <f t="shared" si="75"/>
        <v>3217.7</v>
      </c>
      <c r="S37" s="41">
        <f t="shared" si="75"/>
        <v>3174.62</v>
      </c>
      <c r="T37" s="41">
        <f t="shared" si="75"/>
        <v>3129.9299999999994</v>
      </c>
      <c r="U37" s="41">
        <f t="shared" si="75"/>
        <v>3042.2699999999995</v>
      </c>
      <c r="V37" s="41">
        <f t="shared" si="75"/>
        <v>3082.41</v>
      </c>
      <c r="W37" s="41">
        <f t="shared" si="75"/>
        <v>3127.16</v>
      </c>
      <c r="X37" s="41">
        <f t="shared" si="75"/>
        <v>2900.1499999999996</v>
      </c>
      <c r="Y37" s="41">
        <f t="shared" si="75"/>
        <v>2488.0199999999995</v>
      </c>
      <c r="AA37" s="49">
        <v>26</v>
      </c>
      <c r="AB37" s="41">
        <f t="shared" ref="AB37:AY37" si="76">AB71-2030.88+1387.09</f>
        <v>2349.7600000000002</v>
      </c>
      <c r="AC37" s="41">
        <f t="shared" si="76"/>
        <v>2218.21</v>
      </c>
      <c r="AD37" s="41">
        <f t="shared" si="76"/>
        <v>2133.3999999999996</v>
      </c>
      <c r="AE37" s="41">
        <f t="shared" si="76"/>
        <v>2090.41</v>
      </c>
      <c r="AF37" s="41">
        <f t="shared" si="76"/>
        <v>1872.5599999999997</v>
      </c>
      <c r="AG37" s="41">
        <f t="shared" si="76"/>
        <v>2111.3899999999994</v>
      </c>
      <c r="AH37" s="41">
        <f t="shared" si="76"/>
        <v>2206.1799999999994</v>
      </c>
      <c r="AI37" s="41">
        <f t="shared" si="76"/>
        <v>2463.38</v>
      </c>
      <c r="AJ37" s="41">
        <f t="shared" si="76"/>
        <v>2955.54</v>
      </c>
      <c r="AK37" s="41">
        <f t="shared" si="76"/>
        <v>3145.3999999999996</v>
      </c>
      <c r="AL37" s="41">
        <f t="shared" si="76"/>
        <v>3188.95</v>
      </c>
      <c r="AM37" s="41">
        <f t="shared" si="76"/>
        <v>3198.2799999999997</v>
      </c>
      <c r="AN37" s="41">
        <f t="shared" si="76"/>
        <v>3192.7799999999997</v>
      </c>
      <c r="AO37" s="41">
        <f t="shared" si="76"/>
        <v>3208.5299999999997</v>
      </c>
      <c r="AP37" s="41">
        <f t="shared" si="76"/>
        <v>3208.5299999999997</v>
      </c>
      <c r="AQ37" s="41">
        <f t="shared" si="76"/>
        <v>3216.16</v>
      </c>
      <c r="AR37" s="41">
        <f t="shared" si="76"/>
        <v>3199.51</v>
      </c>
      <c r="AS37" s="41">
        <f t="shared" si="76"/>
        <v>3156.8499999999995</v>
      </c>
      <c r="AT37" s="41">
        <f t="shared" si="76"/>
        <v>3112.6099999999997</v>
      </c>
      <c r="AU37" s="41">
        <f t="shared" si="76"/>
        <v>3025.8199999999997</v>
      </c>
      <c r="AV37" s="41">
        <f t="shared" si="76"/>
        <v>3065.5699999999997</v>
      </c>
      <c r="AW37" s="41">
        <f t="shared" si="76"/>
        <v>3109.87</v>
      </c>
      <c r="AX37" s="41">
        <f t="shared" si="76"/>
        <v>2885.12</v>
      </c>
      <c r="AY37" s="41">
        <f t="shared" si="76"/>
        <v>2477.09</v>
      </c>
      <c r="BA37" s="49">
        <v>26</v>
      </c>
      <c r="BB37" s="41">
        <f t="shared" ref="BB37:BY37" si="77">BB71-2030.88+1387.09</f>
        <v>2314.75</v>
      </c>
      <c r="BC37" s="41">
        <f t="shared" si="77"/>
        <v>2188</v>
      </c>
      <c r="BD37" s="41">
        <f t="shared" si="77"/>
        <v>2106.2799999999997</v>
      </c>
      <c r="BE37" s="41">
        <f t="shared" si="77"/>
        <v>2064.8599999999997</v>
      </c>
      <c r="BF37" s="41">
        <f t="shared" si="77"/>
        <v>1854.9599999999998</v>
      </c>
      <c r="BG37" s="41">
        <f t="shared" si="77"/>
        <v>2085.0699999999997</v>
      </c>
      <c r="BH37" s="41">
        <f t="shared" si="77"/>
        <v>2176.41</v>
      </c>
      <c r="BI37" s="41">
        <f t="shared" si="77"/>
        <v>2424.2200000000003</v>
      </c>
      <c r="BJ37" s="41">
        <f t="shared" si="77"/>
        <v>2898.42</v>
      </c>
      <c r="BK37" s="41">
        <f t="shared" si="77"/>
        <v>3081.3599999999997</v>
      </c>
      <c r="BL37" s="41">
        <f t="shared" si="77"/>
        <v>3123.3199999999997</v>
      </c>
      <c r="BM37" s="41">
        <f t="shared" si="77"/>
        <v>3132.3099999999995</v>
      </c>
      <c r="BN37" s="41">
        <f t="shared" si="77"/>
        <v>3127.01</v>
      </c>
      <c r="BO37" s="41">
        <f t="shared" si="77"/>
        <v>3142.1899999999996</v>
      </c>
      <c r="BP37" s="41">
        <f t="shared" si="77"/>
        <v>3142.1899999999996</v>
      </c>
      <c r="BQ37" s="41">
        <f t="shared" si="77"/>
        <v>3149.54</v>
      </c>
      <c r="BR37" s="41">
        <f t="shared" si="77"/>
        <v>3133.49</v>
      </c>
      <c r="BS37" s="41">
        <f t="shared" si="77"/>
        <v>3092.3899999999994</v>
      </c>
      <c r="BT37" s="41">
        <f t="shared" si="77"/>
        <v>3049.7699999999995</v>
      </c>
      <c r="BU37" s="41">
        <f t="shared" si="77"/>
        <v>2966.1399999999994</v>
      </c>
      <c r="BV37" s="41">
        <f t="shared" si="77"/>
        <v>3004.4399999999996</v>
      </c>
      <c r="BW37" s="41">
        <f t="shared" si="77"/>
        <v>3047.13</v>
      </c>
      <c r="BX37" s="41">
        <f t="shared" si="77"/>
        <v>2830.5699999999997</v>
      </c>
      <c r="BY37" s="41">
        <f t="shared" si="77"/>
        <v>2437.4299999999994</v>
      </c>
    </row>
    <row r="38" spans="1:77" x14ac:dyDescent="0.25">
      <c r="A38" s="49">
        <v>27</v>
      </c>
      <c r="B38" s="41">
        <f t="shared" ref="B38:Y38" si="78">B72-2030.88+1387.09</f>
        <v>2406.8499999999995</v>
      </c>
      <c r="C38" s="41">
        <f t="shared" si="78"/>
        <v>2262.4799999999996</v>
      </c>
      <c r="D38" s="41">
        <f t="shared" si="78"/>
        <v>2187.9399999999996</v>
      </c>
      <c r="E38" s="41">
        <f t="shared" si="78"/>
        <v>2089.4700000000003</v>
      </c>
      <c r="F38" s="41">
        <f t="shared" si="78"/>
        <v>1906.3999999999999</v>
      </c>
      <c r="G38" s="41">
        <f t="shared" si="78"/>
        <v>2151.21</v>
      </c>
      <c r="H38" s="41">
        <f t="shared" si="78"/>
        <v>2263.5699999999997</v>
      </c>
      <c r="I38" s="41">
        <f t="shared" si="78"/>
        <v>2623.5</v>
      </c>
      <c r="J38" s="41">
        <f t="shared" si="78"/>
        <v>3003.24</v>
      </c>
      <c r="K38" s="41">
        <f t="shared" si="78"/>
        <v>3190.26</v>
      </c>
      <c r="L38" s="41">
        <f t="shared" si="78"/>
        <v>3213.2</v>
      </c>
      <c r="M38" s="41">
        <f t="shared" si="78"/>
        <v>3222.29</v>
      </c>
      <c r="N38" s="41">
        <f t="shared" si="78"/>
        <v>3214.3899999999994</v>
      </c>
      <c r="O38" s="41">
        <f t="shared" si="78"/>
        <v>3236.4700000000003</v>
      </c>
      <c r="P38" s="41">
        <f t="shared" si="78"/>
        <v>3260.1799999999994</v>
      </c>
      <c r="Q38" s="41">
        <f t="shared" si="78"/>
        <v>3265.3499999999995</v>
      </c>
      <c r="R38" s="41">
        <f t="shared" si="78"/>
        <v>3226.13</v>
      </c>
      <c r="S38" s="41">
        <f t="shared" si="78"/>
        <v>3229.55</v>
      </c>
      <c r="T38" s="41">
        <f t="shared" si="78"/>
        <v>3208.46</v>
      </c>
      <c r="U38" s="41">
        <f t="shared" si="78"/>
        <v>3102.45</v>
      </c>
      <c r="V38" s="41">
        <f t="shared" si="78"/>
        <v>3166.05</v>
      </c>
      <c r="W38" s="41">
        <f t="shared" si="78"/>
        <v>3229.3099999999995</v>
      </c>
      <c r="X38" s="41">
        <f t="shared" si="78"/>
        <v>3090.87</v>
      </c>
      <c r="Y38" s="41">
        <f t="shared" si="78"/>
        <v>2798.7299999999996</v>
      </c>
      <c r="AA38" s="49">
        <v>27</v>
      </c>
      <c r="AB38" s="41">
        <f t="shared" ref="AB38:AY38" si="79">AB72-2030.88+1387.09</f>
        <v>2396.7299999999996</v>
      </c>
      <c r="AC38" s="41">
        <f t="shared" si="79"/>
        <v>2253.8000000000002</v>
      </c>
      <c r="AD38" s="41">
        <f t="shared" si="79"/>
        <v>2180</v>
      </c>
      <c r="AE38" s="41">
        <f t="shared" si="79"/>
        <v>2082.5</v>
      </c>
      <c r="AF38" s="41">
        <f t="shared" si="79"/>
        <v>1901.26</v>
      </c>
      <c r="AG38" s="41">
        <f t="shared" si="79"/>
        <v>2143.63</v>
      </c>
      <c r="AH38" s="41">
        <f t="shared" si="79"/>
        <v>2254.87</v>
      </c>
      <c r="AI38" s="41">
        <f t="shared" si="79"/>
        <v>2611.2200000000003</v>
      </c>
      <c r="AJ38" s="41">
        <f t="shared" si="79"/>
        <v>2987.1799999999994</v>
      </c>
      <c r="AK38" s="41">
        <f t="shared" si="79"/>
        <v>3172.34</v>
      </c>
      <c r="AL38" s="41">
        <f t="shared" si="79"/>
        <v>3195.05</v>
      </c>
      <c r="AM38" s="41">
        <f t="shared" si="79"/>
        <v>3204.05</v>
      </c>
      <c r="AN38" s="41">
        <f t="shared" si="79"/>
        <v>3196.24</v>
      </c>
      <c r="AO38" s="41">
        <f t="shared" si="79"/>
        <v>3218.09</v>
      </c>
      <c r="AP38" s="41">
        <f t="shared" si="79"/>
        <v>3241.5699999999997</v>
      </c>
      <c r="AQ38" s="41">
        <f t="shared" si="79"/>
        <v>3246.6799999999994</v>
      </c>
      <c r="AR38" s="41">
        <f t="shared" si="79"/>
        <v>3207.8499999999995</v>
      </c>
      <c r="AS38" s="41">
        <f t="shared" si="79"/>
        <v>3211.24</v>
      </c>
      <c r="AT38" s="41">
        <f t="shared" si="79"/>
        <v>3190.3599999999997</v>
      </c>
      <c r="AU38" s="41">
        <f t="shared" si="79"/>
        <v>3085.3999999999996</v>
      </c>
      <c r="AV38" s="41">
        <f t="shared" si="79"/>
        <v>3148.37</v>
      </c>
      <c r="AW38" s="41">
        <f t="shared" si="79"/>
        <v>3211</v>
      </c>
      <c r="AX38" s="41">
        <f t="shared" si="79"/>
        <v>3073.9399999999996</v>
      </c>
      <c r="AY38" s="41">
        <f t="shared" si="79"/>
        <v>2784.71</v>
      </c>
      <c r="BA38" s="49">
        <v>27</v>
      </c>
      <c r="BB38" s="41">
        <f t="shared" ref="BB38:BY38" si="80">BB72-2030.88+1387.09</f>
        <v>2360</v>
      </c>
      <c r="BC38" s="41">
        <f t="shared" si="80"/>
        <v>2222.29</v>
      </c>
      <c r="BD38" s="41">
        <f t="shared" si="80"/>
        <v>2151.1799999999994</v>
      </c>
      <c r="BE38" s="41">
        <f t="shared" si="80"/>
        <v>2057.2399999999998</v>
      </c>
      <c r="BF38" s="41">
        <f t="shared" si="80"/>
        <v>1882.61</v>
      </c>
      <c r="BG38" s="41">
        <f t="shared" si="80"/>
        <v>2116.1399999999994</v>
      </c>
      <c r="BH38" s="41">
        <f t="shared" si="80"/>
        <v>2223.3199999999997</v>
      </c>
      <c r="BI38" s="41">
        <f t="shared" si="80"/>
        <v>2566.67</v>
      </c>
      <c r="BJ38" s="41">
        <f t="shared" si="80"/>
        <v>2928.91</v>
      </c>
      <c r="BK38" s="41">
        <f t="shared" si="80"/>
        <v>3107.3199999999997</v>
      </c>
      <c r="BL38" s="41">
        <f t="shared" si="80"/>
        <v>3129.2</v>
      </c>
      <c r="BM38" s="41">
        <f t="shared" si="80"/>
        <v>3137.87</v>
      </c>
      <c r="BN38" s="41">
        <f t="shared" si="80"/>
        <v>3130.34</v>
      </c>
      <c r="BO38" s="41">
        <f t="shared" si="80"/>
        <v>3151.3999999999996</v>
      </c>
      <c r="BP38" s="41">
        <f t="shared" si="80"/>
        <v>3174.0199999999995</v>
      </c>
      <c r="BQ38" s="41">
        <f t="shared" si="80"/>
        <v>3178.95</v>
      </c>
      <c r="BR38" s="41">
        <f t="shared" si="80"/>
        <v>3141.5299999999997</v>
      </c>
      <c r="BS38" s="41">
        <f t="shared" si="80"/>
        <v>3144.8</v>
      </c>
      <c r="BT38" s="41">
        <f t="shared" si="80"/>
        <v>3124.6799999999994</v>
      </c>
      <c r="BU38" s="41">
        <f t="shared" si="80"/>
        <v>3023.55</v>
      </c>
      <c r="BV38" s="41">
        <f t="shared" si="80"/>
        <v>3084.2200000000003</v>
      </c>
      <c r="BW38" s="41">
        <f t="shared" si="80"/>
        <v>3144.5699999999997</v>
      </c>
      <c r="BX38" s="41">
        <f t="shared" si="80"/>
        <v>3012.51</v>
      </c>
      <c r="BY38" s="41">
        <f t="shared" si="80"/>
        <v>2733.8199999999997</v>
      </c>
    </row>
    <row r="39" spans="1:77" x14ac:dyDescent="0.25">
      <c r="A39" s="49">
        <v>28</v>
      </c>
      <c r="B39" s="41">
        <f t="shared" ref="B39:Y39" si="81">B73-2030.88+1387.09</f>
        <v>2467.8599999999997</v>
      </c>
      <c r="C39" s="41">
        <f t="shared" si="81"/>
        <v>2303.08</v>
      </c>
      <c r="D39" s="41">
        <f t="shared" si="81"/>
        <v>2216.5999999999995</v>
      </c>
      <c r="E39" s="41">
        <f t="shared" si="81"/>
        <v>2121.8000000000002</v>
      </c>
      <c r="F39" s="41">
        <f t="shared" si="81"/>
        <v>1948.4599999999998</v>
      </c>
      <c r="G39" s="41">
        <f t="shared" si="81"/>
        <v>2169.0100000000002</v>
      </c>
      <c r="H39" s="41">
        <f t="shared" si="81"/>
        <v>2350.5599999999995</v>
      </c>
      <c r="I39" s="41">
        <f t="shared" si="81"/>
        <v>2707.3999999999996</v>
      </c>
      <c r="J39" s="41">
        <f t="shared" si="81"/>
        <v>3071.74</v>
      </c>
      <c r="K39" s="41">
        <f t="shared" si="81"/>
        <v>3261.54</v>
      </c>
      <c r="L39" s="41">
        <f t="shared" si="81"/>
        <v>3298.17</v>
      </c>
      <c r="M39" s="41">
        <f t="shared" si="81"/>
        <v>3305.6799999999994</v>
      </c>
      <c r="N39" s="41">
        <f t="shared" si="81"/>
        <v>3344.87</v>
      </c>
      <c r="O39" s="41">
        <f t="shared" si="81"/>
        <v>3402.92</v>
      </c>
      <c r="P39" s="41">
        <f t="shared" si="81"/>
        <v>3493.1099999999997</v>
      </c>
      <c r="Q39" s="41">
        <f t="shared" si="81"/>
        <v>3553.8100000000004</v>
      </c>
      <c r="R39" s="41">
        <f t="shared" si="81"/>
        <v>3363.76</v>
      </c>
      <c r="S39" s="41">
        <f t="shared" si="81"/>
        <v>3267.1899999999996</v>
      </c>
      <c r="T39" s="41">
        <f t="shared" si="81"/>
        <v>3234.0699999999997</v>
      </c>
      <c r="U39" s="41">
        <f t="shared" si="81"/>
        <v>3143.6399999999994</v>
      </c>
      <c r="V39" s="41">
        <f t="shared" si="81"/>
        <v>3209.71</v>
      </c>
      <c r="W39" s="41">
        <f t="shared" si="81"/>
        <v>3249.05</v>
      </c>
      <c r="X39" s="41">
        <f t="shared" si="81"/>
        <v>3127.96</v>
      </c>
      <c r="Y39" s="41">
        <f t="shared" si="81"/>
        <v>2979.9700000000003</v>
      </c>
      <c r="AA39" s="49">
        <v>28</v>
      </c>
      <c r="AB39" s="41">
        <f t="shared" ref="AB39:AY39" si="82">AB73-2030.88+1387.09</f>
        <v>2457.1399999999994</v>
      </c>
      <c r="AC39" s="41">
        <f t="shared" si="82"/>
        <v>2293.9899999999998</v>
      </c>
      <c r="AD39" s="41">
        <f t="shared" si="82"/>
        <v>2208.38</v>
      </c>
      <c r="AE39" s="41">
        <f t="shared" si="82"/>
        <v>2114.5100000000002</v>
      </c>
      <c r="AF39" s="41">
        <f t="shared" si="82"/>
        <v>1942.8999999999999</v>
      </c>
      <c r="AG39" s="41">
        <f t="shared" si="82"/>
        <v>2161.2600000000002</v>
      </c>
      <c r="AH39" s="41">
        <f t="shared" si="82"/>
        <v>2341</v>
      </c>
      <c r="AI39" s="41">
        <f t="shared" si="82"/>
        <v>2694.29</v>
      </c>
      <c r="AJ39" s="41">
        <f t="shared" si="82"/>
        <v>3055</v>
      </c>
      <c r="AK39" s="41">
        <f t="shared" si="82"/>
        <v>3242.91</v>
      </c>
      <c r="AL39" s="41">
        <f t="shared" si="82"/>
        <v>3279.1799999999994</v>
      </c>
      <c r="AM39" s="41">
        <f t="shared" si="82"/>
        <v>3286.6099999999997</v>
      </c>
      <c r="AN39" s="41">
        <f t="shared" si="82"/>
        <v>3325.41</v>
      </c>
      <c r="AO39" s="41">
        <f t="shared" si="82"/>
        <v>3382.88</v>
      </c>
      <c r="AP39" s="41">
        <f t="shared" si="82"/>
        <v>3472.17</v>
      </c>
      <c r="AQ39" s="41">
        <f t="shared" si="82"/>
        <v>3532.2700000000004</v>
      </c>
      <c r="AR39" s="41">
        <f t="shared" si="82"/>
        <v>3344.1099999999997</v>
      </c>
      <c r="AS39" s="41">
        <f t="shared" si="82"/>
        <v>3248.5</v>
      </c>
      <c r="AT39" s="41">
        <f t="shared" si="82"/>
        <v>3215.71</v>
      </c>
      <c r="AU39" s="41">
        <f t="shared" si="82"/>
        <v>3126.1899999999996</v>
      </c>
      <c r="AV39" s="41">
        <f t="shared" si="82"/>
        <v>3191.59</v>
      </c>
      <c r="AW39" s="41">
        <f t="shared" si="82"/>
        <v>3230.55</v>
      </c>
      <c r="AX39" s="41">
        <f t="shared" si="82"/>
        <v>3110.66</v>
      </c>
      <c r="AY39" s="41">
        <f t="shared" si="82"/>
        <v>2964.1399999999994</v>
      </c>
      <c r="BA39" s="49">
        <v>28</v>
      </c>
      <c r="BB39" s="41">
        <f t="shared" ref="BB39:BY39" si="83">BB73-2030.88+1387.09</f>
        <v>2418.1999999999998</v>
      </c>
      <c r="BC39" s="41">
        <f t="shared" si="83"/>
        <v>2261.0100000000002</v>
      </c>
      <c r="BD39" s="41">
        <f t="shared" si="83"/>
        <v>2178.5199999999995</v>
      </c>
      <c r="BE39" s="41">
        <f t="shared" si="83"/>
        <v>2088.08</v>
      </c>
      <c r="BF39" s="41">
        <f t="shared" si="83"/>
        <v>1922.7299999999998</v>
      </c>
      <c r="BG39" s="41">
        <f t="shared" si="83"/>
        <v>2133.12</v>
      </c>
      <c r="BH39" s="41">
        <f t="shared" si="83"/>
        <v>2306.3000000000002</v>
      </c>
      <c r="BI39" s="41">
        <f t="shared" si="83"/>
        <v>2646.7</v>
      </c>
      <c r="BJ39" s="41">
        <f t="shared" si="83"/>
        <v>2994.25</v>
      </c>
      <c r="BK39" s="41">
        <f t="shared" si="83"/>
        <v>3175.3099999999995</v>
      </c>
      <c r="BL39" s="41">
        <f t="shared" si="83"/>
        <v>3210.25</v>
      </c>
      <c r="BM39" s="41">
        <f t="shared" si="83"/>
        <v>3217.41</v>
      </c>
      <c r="BN39" s="41">
        <f t="shared" si="83"/>
        <v>3254.8</v>
      </c>
      <c r="BO39" s="41">
        <f t="shared" si="83"/>
        <v>3310.1799999999994</v>
      </c>
      <c r="BP39" s="41">
        <f t="shared" si="83"/>
        <v>3396.21</v>
      </c>
      <c r="BQ39" s="41">
        <f t="shared" si="83"/>
        <v>3454.12</v>
      </c>
      <c r="BR39" s="41">
        <f t="shared" si="83"/>
        <v>3272.8199999999997</v>
      </c>
      <c r="BS39" s="41">
        <f t="shared" si="83"/>
        <v>3180.7</v>
      </c>
      <c r="BT39" s="41">
        <f t="shared" si="83"/>
        <v>3149.0999999999995</v>
      </c>
      <c r="BU39" s="41">
        <f t="shared" si="83"/>
        <v>3062.8499999999995</v>
      </c>
      <c r="BV39" s="41">
        <f t="shared" si="83"/>
        <v>3125.87</v>
      </c>
      <c r="BW39" s="41">
        <f t="shared" si="83"/>
        <v>3163.3999999999996</v>
      </c>
      <c r="BX39" s="41">
        <f t="shared" si="83"/>
        <v>3047.8899999999994</v>
      </c>
      <c r="BY39" s="41">
        <f t="shared" si="83"/>
        <v>2906.71</v>
      </c>
    </row>
    <row r="40" spans="1:77" x14ac:dyDescent="0.25">
      <c r="A40" s="49">
        <v>29</v>
      </c>
      <c r="B40" s="41">
        <f t="shared" ref="B40:Y40" si="84">B74-2030.88+1387.09</f>
        <v>2581.4299999999994</v>
      </c>
      <c r="C40" s="41">
        <f t="shared" si="84"/>
        <v>2416.0999999999995</v>
      </c>
      <c r="D40" s="41">
        <f t="shared" si="84"/>
        <v>2308.34</v>
      </c>
      <c r="E40" s="41">
        <f t="shared" si="84"/>
        <v>2229.58</v>
      </c>
      <c r="F40" s="41">
        <f t="shared" si="84"/>
        <v>2184.3599999999997</v>
      </c>
      <c r="G40" s="41">
        <f t="shared" si="84"/>
        <v>2202.1399999999994</v>
      </c>
      <c r="H40" s="41">
        <f t="shared" si="84"/>
        <v>2248.58</v>
      </c>
      <c r="I40" s="41">
        <f t="shared" si="84"/>
        <v>2540.0100000000002</v>
      </c>
      <c r="J40" s="41">
        <f t="shared" si="84"/>
        <v>2949.38</v>
      </c>
      <c r="K40" s="41">
        <f t="shared" si="84"/>
        <v>3079.2200000000003</v>
      </c>
      <c r="L40" s="41">
        <f t="shared" si="84"/>
        <v>3155.67</v>
      </c>
      <c r="M40" s="41">
        <f t="shared" si="84"/>
        <v>3183.29</v>
      </c>
      <c r="N40" s="41">
        <f t="shared" si="84"/>
        <v>3178.01</v>
      </c>
      <c r="O40" s="41">
        <f t="shared" si="84"/>
        <v>3184.7</v>
      </c>
      <c r="P40" s="41">
        <f t="shared" si="84"/>
        <v>3185.0299999999997</v>
      </c>
      <c r="Q40" s="41">
        <f t="shared" si="84"/>
        <v>3194.0599999999995</v>
      </c>
      <c r="R40" s="41">
        <f t="shared" si="84"/>
        <v>3177.74</v>
      </c>
      <c r="S40" s="41">
        <f t="shared" si="84"/>
        <v>3133</v>
      </c>
      <c r="T40" s="41">
        <f t="shared" si="84"/>
        <v>3088.1899999999996</v>
      </c>
      <c r="U40" s="41">
        <f t="shared" si="84"/>
        <v>3034.46</v>
      </c>
      <c r="V40" s="41">
        <f t="shared" si="84"/>
        <v>3125.9399999999996</v>
      </c>
      <c r="W40" s="41">
        <f t="shared" si="84"/>
        <v>3129.04</v>
      </c>
      <c r="X40" s="41">
        <f t="shared" si="84"/>
        <v>2988.66</v>
      </c>
      <c r="Y40" s="41">
        <f t="shared" si="84"/>
        <v>2574.5500000000002</v>
      </c>
      <c r="AA40" s="49">
        <v>29</v>
      </c>
      <c r="AB40" s="41">
        <f t="shared" ref="AB40:AY40" si="85">AB74-2030.88+1387.09</f>
        <v>2569.5699999999997</v>
      </c>
      <c r="AC40" s="41">
        <f t="shared" si="85"/>
        <v>2405.8899999999994</v>
      </c>
      <c r="AD40" s="41">
        <f t="shared" si="85"/>
        <v>2299.1999999999998</v>
      </c>
      <c r="AE40" s="41">
        <f t="shared" si="85"/>
        <v>2221.2200000000003</v>
      </c>
      <c r="AF40" s="41">
        <f t="shared" si="85"/>
        <v>2176.46</v>
      </c>
      <c r="AG40" s="41">
        <f t="shared" si="85"/>
        <v>2194.0599999999995</v>
      </c>
      <c r="AH40" s="41">
        <f t="shared" si="85"/>
        <v>2240.0299999999997</v>
      </c>
      <c r="AI40" s="41">
        <f t="shared" si="85"/>
        <v>2528.5599999999995</v>
      </c>
      <c r="AJ40" s="41">
        <f t="shared" si="85"/>
        <v>2933.8599999999997</v>
      </c>
      <c r="AK40" s="41">
        <f t="shared" si="85"/>
        <v>3062.3999999999996</v>
      </c>
      <c r="AL40" s="41">
        <f t="shared" si="85"/>
        <v>3138.0999999999995</v>
      </c>
      <c r="AM40" s="41">
        <f t="shared" si="85"/>
        <v>3165.4399999999996</v>
      </c>
      <c r="AN40" s="41">
        <f t="shared" si="85"/>
        <v>3160.2200000000003</v>
      </c>
      <c r="AO40" s="41">
        <f t="shared" si="85"/>
        <v>3166.83</v>
      </c>
      <c r="AP40" s="41">
        <f t="shared" si="85"/>
        <v>3167.16</v>
      </c>
      <c r="AQ40" s="41">
        <f t="shared" si="85"/>
        <v>3176.0999999999995</v>
      </c>
      <c r="AR40" s="41">
        <f t="shared" si="85"/>
        <v>3159.95</v>
      </c>
      <c r="AS40" s="41">
        <f t="shared" si="85"/>
        <v>3115.6499999999996</v>
      </c>
      <c r="AT40" s="41">
        <f t="shared" si="85"/>
        <v>3071.29</v>
      </c>
      <c r="AU40" s="41">
        <f t="shared" si="85"/>
        <v>3018.09</v>
      </c>
      <c r="AV40" s="41">
        <f t="shared" si="85"/>
        <v>3108.66</v>
      </c>
      <c r="AW40" s="41">
        <f t="shared" si="85"/>
        <v>3111.7299999999996</v>
      </c>
      <c r="AX40" s="41">
        <f t="shared" si="85"/>
        <v>2972.74</v>
      </c>
      <c r="AY40" s="41">
        <f t="shared" si="85"/>
        <v>2562.7600000000002</v>
      </c>
      <c r="BA40" s="49">
        <v>29</v>
      </c>
      <c r="BB40" s="41">
        <f t="shared" ref="BB40:BY40" si="86">BB74-2030.88+1387.09</f>
        <v>2526.54</v>
      </c>
      <c r="BC40" s="41">
        <f t="shared" si="86"/>
        <v>2368.8199999999997</v>
      </c>
      <c r="BD40" s="41">
        <f t="shared" si="86"/>
        <v>2266.0299999999997</v>
      </c>
      <c r="BE40" s="41">
        <f t="shared" si="86"/>
        <v>2190.8999999999996</v>
      </c>
      <c r="BF40" s="41">
        <f t="shared" si="86"/>
        <v>2147.7699999999995</v>
      </c>
      <c r="BG40" s="41">
        <f t="shared" si="86"/>
        <v>2164.7299999999996</v>
      </c>
      <c r="BH40" s="41">
        <f t="shared" si="86"/>
        <v>2209.0199999999995</v>
      </c>
      <c r="BI40" s="41">
        <f t="shared" si="86"/>
        <v>2487.0199999999995</v>
      </c>
      <c r="BJ40" s="41">
        <f t="shared" si="86"/>
        <v>2877.5299999999997</v>
      </c>
      <c r="BK40" s="41">
        <f t="shared" si="86"/>
        <v>3001.3899999999994</v>
      </c>
      <c r="BL40" s="41">
        <f t="shared" si="86"/>
        <v>3074.3199999999997</v>
      </c>
      <c r="BM40" s="41">
        <f t="shared" si="86"/>
        <v>3100.67</v>
      </c>
      <c r="BN40" s="41">
        <f t="shared" si="86"/>
        <v>3095.63</v>
      </c>
      <c r="BO40" s="41">
        <f t="shared" si="86"/>
        <v>3102.01</v>
      </c>
      <c r="BP40" s="41">
        <f t="shared" si="86"/>
        <v>3102.3199999999997</v>
      </c>
      <c r="BQ40" s="41">
        <f t="shared" si="86"/>
        <v>3110.9399999999996</v>
      </c>
      <c r="BR40" s="41">
        <f t="shared" si="86"/>
        <v>3095.37</v>
      </c>
      <c r="BS40" s="41">
        <f t="shared" si="86"/>
        <v>3052.7</v>
      </c>
      <c r="BT40" s="41">
        <f t="shared" si="86"/>
        <v>3009.95</v>
      </c>
      <c r="BU40" s="41">
        <f t="shared" si="86"/>
        <v>2958.6899999999996</v>
      </c>
      <c r="BV40" s="41">
        <f t="shared" si="86"/>
        <v>3045.96</v>
      </c>
      <c r="BW40" s="41">
        <f t="shared" si="86"/>
        <v>3048.92</v>
      </c>
      <c r="BX40" s="41">
        <f t="shared" si="86"/>
        <v>2915</v>
      </c>
      <c r="BY40" s="41">
        <f t="shared" si="86"/>
        <v>2519.9799999999996</v>
      </c>
    </row>
    <row r="41" spans="1:77" x14ac:dyDescent="0.25">
      <c r="A41" s="49">
        <v>30</v>
      </c>
      <c r="B41" s="41">
        <f t="shared" ref="B41:Y41" si="87">B75-2030.88+1387.09</f>
        <v>2484.5100000000002</v>
      </c>
      <c r="C41" s="41">
        <f t="shared" si="87"/>
        <v>2327.0199999999995</v>
      </c>
      <c r="D41" s="41">
        <f t="shared" si="87"/>
        <v>2222.13</v>
      </c>
      <c r="E41" s="41">
        <f t="shared" si="87"/>
        <v>2144.2200000000003</v>
      </c>
      <c r="F41" s="41">
        <f t="shared" si="87"/>
        <v>2082.9399999999996</v>
      </c>
      <c r="G41" s="41">
        <f t="shared" si="87"/>
        <v>2130.4700000000003</v>
      </c>
      <c r="H41" s="41">
        <f t="shared" si="87"/>
        <v>2165.3499999999995</v>
      </c>
      <c r="I41" s="41">
        <f t="shared" si="87"/>
        <v>2219.7600000000002</v>
      </c>
      <c r="J41" s="41">
        <f t="shared" si="87"/>
        <v>2435.59</v>
      </c>
      <c r="K41" s="41">
        <f t="shared" si="87"/>
        <v>2884.88</v>
      </c>
      <c r="L41" s="41">
        <f t="shared" si="87"/>
        <v>2992.76</v>
      </c>
      <c r="M41" s="41">
        <f t="shared" si="87"/>
        <v>2996.84</v>
      </c>
      <c r="N41" s="41">
        <f t="shared" si="87"/>
        <v>3002</v>
      </c>
      <c r="O41" s="41">
        <f t="shared" si="87"/>
        <v>2999.8899999999994</v>
      </c>
      <c r="P41" s="41">
        <f t="shared" si="87"/>
        <v>3003.71</v>
      </c>
      <c r="Q41" s="41">
        <f t="shared" si="87"/>
        <v>3008.0299999999997</v>
      </c>
      <c r="R41" s="41">
        <f t="shared" si="87"/>
        <v>2936.16</v>
      </c>
      <c r="S41" s="41">
        <f t="shared" si="87"/>
        <v>2977.6899999999996</v>
      </c>
      <c r="T41" s="41">
        <f t="shared" si="87"/>
        <v>2957.05</v>
      </c>
      <c r="U41" s="41">
        <f t="shared" si="87"/>
        <v>2911.9399999999996</v>
      </c>
      <c r="V41" s="41">
        <f t="shared" si="87"/>
        <v>3020.83</v>
      </c>
      <c r="W41" s="41">
        <f t="shared" si="87"/>
        <v>3061.7200000000003</v>
      </c>
      <c r="X41" s="41">
        <f t="shared" si="87"/>
        <v>2973.1499999999996</v>
      </c>
      <c r="Y41" s="41">
        <f t="shared" si="87"/>
        <v>2557.3499999999995</v>
      </c>
      <c r="AA41" s="49">
        <v>30</v>
      </c>
      <c r="AB41" s="41">
        <f t="shared" ref="AB41:AY41" si="88">AB75-2030.88+1387.09</f>
        <v>2473.62</v>
      </c>
      <c r="AC41" s="41">
        <f t="shared" si="88"/>
        <v>2317.6899999999996</v>
      </c>
      <c r="AD41" s="41">
        <f t="shared" si="88"/>
        <v>2213.8499999999995</v>
      </c>
      <c r="AE41" s="41">
        <f t="shared" si="88"/>
        <v>2136.71</v>
      </c>
      <c r="AF41" s="41">
        <f t="shared" si="88"/>
        <v>2076.0500000000002</v>
      </c>
      <c r="AG41" s="41">
        <f t="shared" si="88"/>
        <v>2123.0999999999995</v>
      </c>
      <c r="AH41" s="41">
        <f t="shared" si="88"/>
        <v>2157.63</v>
      </c>
      <c r="AI41" s="41">
        <f t="shared" si="88"/>
        <v>2211.5</v>
      </c>
      <c r="AJ41" s="41">
        <f t="shared" si="88"/>
        <v>2425.1799999999994</v>
      </c>
      <c r="AK41" s="41">
        <f t="shared" si="88"/>
        <v>2870</v>
      </c>
      <c r="AL41" s="41">
        <f t="shared" si="88"/>
        <v>2976.8099999999995</v>
      </c>
      <c r="AM41" s="41">
        <f t="shared" si="88"/>
        <v>2980.8499999999995</v>
      </c>
      <c r="AN41" s="41">
        <f t="shared" si="88"/>
        <v>2985.95</v>
      </c>
      <c r="AO41" s="41">
        <f t="shared" si="88"/>
        <v>2983.87</v>
      </c>
      <c r="AP41" s="41">
        <f t="shared" si="88"/>
        <v>2987.6499999999996</v>
      </c>
      <c r="AQ41" s="41">
        <f t="shared" si="88"/>
        <v>2991.9299999999994</v>
      </c>
      <c r="AR41" s="41">
        <f t="shared" si="88"/>
        <v>2920.7699999999995</v>
      </c>
      <c r="AS41" s="41">
        <f t="shared" si="88"/>
        <v>2961.88</v>
      </c>
      <c r="AT41" s="41">
        <f t="shared" si="88"/>
        <v>2941.46</v>
      </c>
      <c r="AU41" s="41">
        <f t="shared" si="88"/>
        <v>2896.79</v>
      </c>
      <c r="AV41" s="41">
        <f t="shared" si="88"/>
        <v>3004.5999999999995</v>
      </c>
      <c r="AW41" s="41">
        <f t="shared" si="88"/>
        <v>3045.08</v>
      </c>
      <c r="AX41" s="41">
        <f t="shared" si="88"/>
        <v>2957.3899999999994</v>
      </c>
      <c r="AY41" s="41">
        <f t="shared" si="88"/>
        <v>2545.7299999999996</v>
      </c>
      <c r="BA41" s="49">
        <v>30</v>
      </c>
      <c r="BB41" s="41">
        <f t="shared" ref="BB41:BY41" si="89">BB75-2030.88+1387.09</f>
        <v>2434.09</v>
      </c>
      <c r="BC41" s="41">
        <f t="shared" si="89"/>
        <v>2283.8499999999995</v>
      </c>
      <c r="BD41" s="41">
        <f t="shared" si="89"/>
        <v>2183.8000000000002</v>
      </c>
      <c r="BE41" s="41">
        <f t="shared" si="89"/>
        <v>2109.4700000000003</v>
      </c>
      <c r="BF41" s="41">
        <f t="shared" si="89"/>
        <v>2051.0199999999995</v>
      </c>
      <c r="BG41" s="41">
        <f t="shared" si="89"/>
        <v>2096.3499999999995</v>
      </c>
      <c r="BH41" s="41">
        <f t="shared" si="89"/>
        <v>2129.63</v>
      </c>
      <c r="BI41" s="41">
        <f t="shared" si="89"/>
        <v>2181.5299999999997</v>
      </c>
      <c r="BJ41" s="41">
        <f t="shared" si="89"/>
        <v>2387.42</v>
      </c>
      <c r="BK41" s="41">
        <f t="shared" si="89"/>
        <v>2816</v>
      </c>
      <c r="BL41" s="41">
        <f t="shared" si="89"/>
        <v>2918.92</v>
      </c>
      <c r="BM41" s="41">
        <f t="shared" si="89"/>
        <v>2922.8099999999995</v>
      </c>
      <c r="BN41" s="41">
        <f t="shared" si="89"/>
        <v>2927.7299999999996</v>
      </c>
      <c r="BO41" s="41">
        <f t="shared" si="89"/>
        <v>2925.7200000000003</v>
      </c>
      <c r="BP41" s="41">
        <f t="shared" si="89"/>
        <v>2929.3599999999997</v>
      </c>
      <c r="BQ41" s="41">
        <f t="shared" si="89"/>
        <v>2933.4799999999996</v>
      </c>
      <c r="BR41" s="41">
        <f t="shared" si="89"/>
        <v>2864.9299999999994</v>
      </c>
      <c r="BS41" s="41">
        <f t="shared" si="89"/>
        <v>2904.54</v>
      </c>
      <c r="BT41" s="41">
        <f t="shared" si="89"/>
        <v>2884.8599999999997</v>
      </c>
      <c r="BU41" s="41">
        <f t="shared" si="89"/>
        <v>2841.8199999999997</v>
      </c>
      <c r="BV41" s="41">
        <f t="shared" si="89"/>
        <v>2945.6899999999996</v>
      </c>
      <c r="BW41" s="41">
        <f t="shared" si="89"/>
        <v>2984.7</v>
      </c>
      <c r="BX41" s="41">
        <f t="shared" si="89"/>
        <v>2900.21</v>
      </c>
      <c r="BY41" s="41">
        <f t="shared" si="89"/>
        <v>2503.5699999999997</v>
      </c>
    </row>
    <row r="42" spans="1:77" x14ac:dyDescent="0.25">
      <c r="A42" s="49">
        <v>31</v>
      </c>
      <c r="B42" s="41">
        <f t="shared" ref="B42:Y42" si="90">B76-2030.88+1387.09</f>
        <v>2374.92</v>
      </c>
      <c r="C42" s="41">
        <f t="shared" si="90"/>
        <v>2217.0500000000002</v>
      </c>
      <c r="D42" s="41">
        <f t="shared" si="90"/>
        <v>2076.3599999999997</v>
      </c>
      <c r="E42" s="41">
        <f t="shared" si="90"/>
        <v>1932.6199999999997</v>
      </c>
      <c r="F42" s="41">
        <f t="shared" si="90"/>
        <v>1935.6799999999996</v>
      </c>
      <c r="G42" s="41">
        <f t="shared" si="90"/>
        <v>2097.2699999999995</v>
      </c>
      <c r="H42" s="41">
        <f t="shared" si="90"/>
        <v>2148.5100000000002</v>
      </c>
      <c r="I42" s="41">
        <f t="shared" si="90"/>
        <v>2404.7299999999996</v>
      </c>
      <c r="J42" s="41">
        <f t="shared" si="90"/>
        <v>2915.6799999999994</v>
      </c>
      <c r="K42" s="41">
        <f t="shared" si="90"/>
        <v>3011.5</v>
      </c>
      <c r="L42" s="41">
        <f t="shared" si="90"/>
        <v>3096.7699999999995</v>
      </c>
      <c r="M42" s="41">
        <f t="shared" si="90"/>
        <v>3094.79</v>
      </c>
      <c r="N42" s="41">
        <f t="shared" si="90"/>
        <v>3073.9700000000003</v>
      </c>
      <c r="O42" s="41">
        <f t="shared" si="90"/>
        <v>3110.76</v>
      </c>
      <c r="P42" s="41">
        <f t="shared" si="90"/>
        <v>3150.34</v>
      </c>
      <c r="Q42" s="41">
        <f t="shared" si="90"/>
        <v>3162.3599999999997</v>
      </c>
      <c r="R42" s="41">
        <f t="shared" si="90"/>
        <v>3096.25</v>
      </c>
      <c r="S42" s="41">
        <f t="shared" si="90"/>
        <v>2966.2799999999997</v>
      </c>
      <c r="T42" s="41">
        <f t="shared" si="90"/>
        <v>2938.66</v>
      </c>
      <c r="U42" s="41">
        <f t="shared" si="90"/>
        <v>2928.7</v>
      </c>
      <c r="V42" s="41">
        <f t="shared" si="90"/>
        <v>2977.5599999999995</v>
      </c>
      <c r="W42" s="41">
        <f t="shared" si="90"/>
        <v>2982.4299999999994</v>
      </c>
      <c r="X42" s="41">
        <f t="shared" si="90"/>
        <v>2657.5199999999995</v>
      </c>
      <c r="Y42" s="41">
        <f t="shared" si="90"/>
        <v>2340.0699999999997</v>
      </c>
      <c r="AA42" s="49">
        <v>31</v>
      </c>
      <c r="AB42" s="41">
        <f t="shared" ref="AB42:AY42" si="91">AB76-2030.88+1387.09</f>
        <v>2365.1099999999997</v>
      </c>
      <c r="AC42" s="41">
        <f t="shared" si="91"/>
        <v>2208.8199999999997</v>
      </c>
      <c r="AD42" s="41">
        <f t="shared" si="91"/>
        <v>2069.5299999999997</v>
      </c>
      <c r="AE42" s="41">
        <f t="shared" si="91"/>
        <v>1927.22</v>
      </c>
      <c r="AF42" s="41">
        <f t="shared" si="91"/>
        <v>1930.2499999999998</v>
      </c>
      <c r="AG42" s="41">
        <f t="shared" si="91"/>
        <v>2090.2299999999996</v>
      </c>
      <c r="AH42" s="41">
        <f t="shared" si="91"/>
        <v>2140.96</v>
      </c>
      <c r="AI42" s="41">
        <f t="shared" si="91"/>
        <v>2394.63</v>
      </c>
      <c r="AJ42" s="41">
        <f t="shared" si="91"/>
        <v>2900.49</v>
      </c>
      <c r="AK42" s="41">
        <f t="shared" si="91"/>
        <v>2995.3599999999997</v>
      </c>
      <c r="AL42" s="41">
        <f t="shared" si="91"/>
        <v>3079.7799999999997</v>
      </c>
      <c r="AM42" s="41">
        <f t="shared" si="91"/>
        <v>3077.8199999999997</v>
      </c>
      <c r="AN42" s="41">
        <f t="shared" si="91"/>
        <v>3057.21</v>
      </c>
      <c r="AO42" s="41">
        <f t="shared" si="91"/>
        <v>3093.63</v>
      </c>
      <c r="AP42" s="41">
        <f t="shared" si="91"/>
        <v>3132.8099999999995</v>
      </c>
      <c r="AQ42" s="41">
        <f t="shared" si="91"/>
        <v>3144.71</v>
      </c>
      <c r="AR42" s="41">
        <f t="shared" si="91"/>
        <v>3079.26</v>
      </c>
      <c r="AS42" s="41">
        <f t="shared" si="91"/>
        <v>2950.59</v>
      </c>
      <c r="AT42" s="41">
        <f t="shared" si="91"/>
        <v>2923.24</v>
      </c>
      <c r="AU42" s="41">
        <f t="shared" si="91"/>
        <v>2913.3899999999994</v>
      </c>
      <c r="AV42" s="41">
        <f t="shared" si="91"/>
        <v>2961.76</v>
      </c>
      <c r="AW42" s="41">
        <f t="shared" si="91"/>
        <v>2966.58</v>
      </c>
      <c r="AX42" s="41">
        <f t="shared" si="91"/>
        <v>2644.8999999999996</v>
      </c>
      <c r="AY42" s="41">
        <f t="shared" si="91"/>
        <v>2330.6099999999997</v>
      </c>
      <c r="BA42" s="49">
        <v>31</v>
      </c>
      <c r="BB42" s="41">
        <f t="shared" ref="BB42:BY42" si="92">BB76-2030.88+1387.09</f>
        <v>2329.54</v>
      </c>
      <c r="BC42" s="41">
        <f t="shared" si="92"/>
        <v>2178.9399999999996</v>
      </c>
      <c r="BD42" s="41">
        <f t="shared" si="92"/>
        <v>2044.74</v>
      </c>
      <c r="BE42" s="41">
        <f t="shared" si="92"/>
        <v>1907.6199999999997</v>
      </c>
      <c r="BF42" s="41">
        <f t="shared" si="92"/>
        <v>1910.5399999999997</v>
      </c>
      <c r="BG42" s="41">
        <f t="shared" si="92"/>
        <v>2064.6799999999994</v>
      </c>
      <c r="BH42" s="41">
        <f t="shared" si="92"/>
        <v>2113.5599999999995</v>
      </c>
      <c r="BI42" s="41">
        <f t="shared" si="92"/>
        <v>2357.9799999999996</v>
      </c>
      <c r="BJ42" s="41">
        <f t="shared" si="92"/>
        <v>2845.3899999999994</v>
      </c>
      <c r="BK42" s="41">
        <f t="shared" si="92"/>
        <v>2936.79</v>
      </c>
      <c r="BL42" s="41">
        <f t="shared" si="92"/>
        <v>3018.13</v>
      </c>
      <c r="BM42" s="41">
        <f t="shared" si="92"/>
        <v>3016.24</v>
      </c>
      <c r="BN42" s="41">
        <f t="shared" si="92"/>
        <v>2996.3899999999994</v>
      </c>
      <c r="BO42" s="41">
        <f t="shared" si="92"/>
        <v>3031.4799999999996</v>
      </c>
      <c r="BP42" s="41">
        <f t="shared" si="92"/>
        <v>3069.2299999999996</v>
      </c>
      <c r="BQ42" s="41">
        <f t="shared" si="92"/>
        <v>3080.7</v>
      </c>
      <c r="BR42" s="41">
        <f t="shared" si="92"/>
        <v>3017.63</v>
      </c>
      <c r="BS42" s="41">
        <f t="shared" si="92"/>
        <v>2893.66</v>
      </c>
      <c r="BT42" s="41">
        <f t="shared" si="92"/>
        <v>2867.3099999999995</v>
      </c>
      <c r="BU42" s="41">
        <f t="shared" si="92"/>
        <v>2857.8099999999995</v>
      </c>
      <c r="BV42" s="41">
        <f t="shared" si="92"/>
        <v>2904.42</v>
      </c>
      <c r="BW42" s="41">
        <f t="shared" si="92"/>
        <v>2909.0599999999995</v>
      </c>
      <c r="BX42" s="41">
        <f t="shared" si="92"/>
        <v>2599.12</v>
      </c>
      <c r="BY42" s="41">
        <f t="shared" si="92"/>
        <v>2296.29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3209.16</v>
      </c>
      <c r="C46" s="41">
        <v>3021.76</v>
      </c>
      <c r="D46" s="41">
        <v>2922.53</v>
      </c>
      <c r="E46" s="41">
        <v>2849.65</v>
      </c>
      <c r="F46" s="41">
        <v>2793.57</v>
      </c>
      <c r="G46" s="41">
        <v>2838.18</v>
      </c>
      <c r="H46" s="41">
        <v>2841.78</v>
      </c>
      <c r="I46" s="41">
        <v>3017.8</v>
      </c>
      <c r="J46" s="41">
        <v>3316.31</v>
      </c>
      <c r="K46" s="41">
        <v>3469.25</v>
      </c>
      <c r="L46" s="41">
        <v>3635.42</v>
      </c>
      <c r="M46" s="41">
        <v>3674.59</v>
      </c>
      <c r="N46" s="41">
        <v>3662.9</v>
      </c>
      <c r="O46" s="41">
        <v>3676.32</v>
      </c>
      <c r="P46" s="41">
        <v>3733.76</v>
      </c>
      <c r="Q46" s="41">
        <v>3715.38</v>
      </c>
      <c r="R46" s="41">
        <v>3686</v>
      </c>
      <c r="S46" s="41">
        <v>3656.89</v>
      </c>
      <c r="T46" s="41">
        <v>3646.59</v>
      </c>
      <c r="U46" s="41">
        <v>3603.74</v>
      </c>
      <c r="V46" s="41">
        <v>3557.27</v>
      </c>
      <c r="W46" s="41">
        <v>3679.5</v>
      </c>
      <c r="X46" s="41">
        <v>3607.44</v>
      </c>
      <c r="Y46" s="41">
        <v>3245.58</v>
      </c>
      <c r="AA46" s="49">
        <v>1</v>
      </c>
      <c r="AB46" s="41">
        <v>3197.46</v>
      </c>
      <c r="AC46" s="41">
        <v>3011.93</v>
      </c>
      <c r="AD46" s="41">
        <v>2913.69</v>
      </c>
      <c r="AE46" s="41">
        <v>2841.53</v>
      </c>
      <c r="AF46" s="41">
        <v>2786.01</v>
      </c>
      <c r="AG46" s="41">
        <v>2830.17</v>
      </c>
      <c r="AH46" s="41">
        <v>2833.74</v>
      </c>
      <c r="AI46" s="41">
        <v>3008</v>
      </c>
      <c r="AJ46" s="41">
        <v>3303.54</v>
      </c>
      <c r="AK46" s="41">
        <v>3454.96</v>
      </c>
      <c r="AL46" s="41">
        <v>3619.48</v>
      </c>
      <c r="AM46" s="41">
        <v>3658.25</v>
      </c>
      <c r="AN46" s="41">
        <v>3646.68</v>
      </c>
      <c r="AO46" s="41">
        <v>3659.97</v>
      </c>
      <c r="AP46" s="41">
        <v>3716.84</v>
      </c>
      <c r="AQ46" s="41">
        <v>3698.64</v>
      </c>
      <c r="AR46" s="41">
        <v>3669.56</v>
      </c>
      <c r="AS46" s="41">
        <v>3640.73</v>
      </c>
      <c r="AT46" s="41">
        <v>3630.53</v>
      </c>
      <c r="AU46" s="41">
        <v>3588.11</v>
      </c>
      <c r="AV46" s="41">
        <v>3542.1</v>
      </c>
      <c r="AW46" s="41">
        <v>3663.12</v>
      </c>
      <c r="AX46" s="41">
        <v>3591.77</v>
      </c>
      <c r="AY46" s="41">
        <v>3233.51</v>
      </c>
      <c r="BA46" s="49">
        <v>1</v>
      </c>
      <c r="BB46" s="41">
        <v>3155.01</v>
      </c>
      <c r="BC46" s="41">
        <v>2976.25</v>
      </c>
      <c r="BD46" s="41">
        <v>2881.59</v>
      </c>
      <c r="BE46" s="41">
        <v>2812.06</v>
      </c>
      <c r="BF46" s="41">
        <v>2758.57</v>
      </c>
      <c r="BG46" s="41">
        <v>2801.12</v>
      </c>
      <c r="BH46" s="41">
        <v>2804.56</v>
      </c>
      <c r="BI46" s="41">
        <v>2972.46</v>
      </c>
      <c r="BJ46" s="41">
        <v>3257.22</v>
      </c>
      <c r="BK46" s="41">
        <v>3403.11</v>
      </c>
      <c r="BL46" s="41">
        <v>3561.63</v>
      </c>
      <c r="BM46" s="41">
        <v>3598.99</v>
      </c>
      <c r="BN46" s="41">
        <v>3587.84</v>
      </c>
      <c r="BO46" s="41">
        <v>3600.64</v>
      </c>
      <c r="BP46" s="41">
        <v>3655.44</v>
      </c>
      <c r="BQ46" s="41">
        <v>3637.9</v>
      </c>
      <c r="BR46" s="41">
        <v>3609.88</v>
      </c>
      <c r="BS46" s="41">
        <v>3582.1</v>
      </c>
      <c r="BT46" s="41">
        <v>3572.28</v>
      </c>
      <c r="BU46" s="41">
        <v>3531.41</v>
      </c>
      <c r="BV46" s="41">
        <v>3487.08</v>
      </c>
      <c r="BW46" s="41">
        <v>3603.68</v>
      </c>
      <c r="BX46" s="41">
        <v>3534.93</v>
      </c>
      <c r="BY46" s="41">
        <v>3189.75</v>
      </c>
    </row>
    <row r="47" spans="1:77" x14ac:dyDescent="0.25">
      <c r="A47" s="49">
        <v>2</v>
      </c>
      <c r="B47" s="41">
        <v>3159.32</v>
      </c>
      <c r="C47" s="41">
        <v>3004.06</v>
      </c>
      <c r="D47" s="41">
        <v>2903.89</v>
      </c>
      <c r="E47" s="41">
        <v>2838.05</v>
      </c>
      <c r="F47" s="41">
        <v>2730.41</v>
      </c>
      <c r="G47" s="41">
        <v>2760.31</v>
      </c>
      <c r="H47" s="41">
        <v>2835.23</v>
      </c>
      <c r="I47" s="41">
        <v>2923.97</v>
      </c>
      <c r="J47" s="41">
        <v>3150.36</v>
      </c>
      <c r="K47" s="41">
        <v>3509.91</v>
      </c>
      <c r="L47" s="41">
        <v>3921.93</v>
      </c>
      <c r="M47" s="41">
        <v>3958.54</v>
      </c>
      <c r="N47" s="41">
        <v>3961.37</v>
      </c>
      <c r="O47" s="41">
        <v>3965.73</v>
      </c>
      <c r="P47" s="41">
        <v>3966.08</v>
      </c>
      <c r="Q47" s="41">
        <v>4006.41</v>
      </c>
      <c r="R47" s="41">
        <v>3705.51</v>
      </c>
      <c r="S47" s="41">
        <v>3626.53</v>
      </c>
      <c r="T47" s="41">
        <v>3617.03</v>
      </c>
      <c r="U47" s="41">
        <v>3616.17</v>
      </c>
      <c r="V47" s="41">
        <v>3705.99</v>
      </c>
      <c r="W47" s="41">
        <v>3780.42</v>
      </c>
      <c r="X47" s="41">
        <v>3711.82</v>
      </c>
      <c r="Y47" s="41">
        <v>3385.09</v>
      </c>
      <c r="AA47" s="49">
        <v>2</v>
      </c>
      <c r="AB47" s="41">
        <v>3148.12</v>
      </c>
      <c r="AC47" s="41">
        <v>2994.41</v>
      </c>
      <c r="AD47" s="41">
        <v>2895.23</v>
      </c>
      <c r="AE47" s="41">
        <v>2830.05</v>
      </c>
      <c r="AF47" s="41">
        <v>2723.47</v>
      </c>
      <c r="AG47" s="41">
        <v>2753.08</v>
      </c>
      <c r="AH47" s="41">
        <v>2827.26</v>
      </c>
      <c r="AI47" s="41">
        <v>2915.11</v>
      </c>
      <c r="AJ47" s="41">
        <v>3139.25</v>
      </c>
      <c r="AK47" s="41">
        <v>3495.21</v>
      </c>
      <c r="AL47" s="41">
        <v>3903.14</v>
      </c>
      <c r="AM47" s="41">
        <v>3939.38</v>
      </c>
      <c r="AN47" s="41">
        <v>3942.18</v>
      </c>
      <c r="AO47" s="41">
        <v>3946.5</v>
      </c>
      <c r="AP47" s="41">
        <v>3946.85</v>
      </c>
      <c r="AQ47" s="41">
        <v>3986.77</v>
      </c>
      <c r="AR47" s="41">
        <v>3688.87</v>
      </c>
      <c r="AS47" s="41">
        <v>3610.67</v>
      </c>
      <c r="AT47" s="41">
        <v>3601.27</v>
      </c>
      <c r="AU47" s="41">
        <v>3600.42</v>
      </c>
      <c r="AV47" s="41">
        <v>3689.35</v>
      </c>
      <c r="AW47" s="41">
        <v>3763.03</v>
      </c>
      <c r="AX47" s="41">
        <v>3695.12</v>
      </c>
      <c r="AY47" s="41">
        <v>3371.63</v>
      </c>
      <c r="BA47" s="49">
        <v>2</v>
      </c>
      <c r="BB47" s="41">
        <v>3107.47</v>
      </c>
      <c r="BC47" s="41">
        <v>2959.36</v>
      </c>
      <c r="BD47" s="41">
        <v>2863.8</v>
      </c>
      <c r="BE47" s="41">
        <v>2801</v>
      </c>
      <c r="BF47" s="41">
        <v>2698.31</v>
      </c>
      <c r="BG47" s="41">
        <v>2726.84</v>
      </c>
      <c r="BH47" s="41">
        <v>2798.31</v>
      </c>
      <c r="BI47" s="41">
        <v>2882.96</v>
      </c>
      <c r="BJ47" s="41">
        <v>3098.92</v>
      </c>
      <c r="BK47" s="41">
        <v>3441.9</v>
      </c>
      <c r="BL47" s="41">
        <v>3834.94</v>
      </c>
      <c r="BM47" s="41">
        <v>3869.86</v>
      </c>
      <c r="BN47" s="41">
        <v>3872.56</v>
      </c>
      <c r="BO47" s="41">
        <v>3876.72</v>
      </c>
      <c r="BP47" s="41">
        <v>3877.05</v>
      </c>
      <c r="BQ47" s="41">
        <v>3915.52</v>
      </c>
      <c r="BR47" s="41">
        <v>3628.49</v>
      </c>
      <c r="BS47" s="41">
        <v>3553.14</v>
      </c>
      <c r="BT47" s="41">
        <v>3544.08</v>
      </c>
      <c r="BU47" s="41">
        <v>3543.27</v>
      </c>
      <c r="BV47" s="41">
        <v>3628.95</v>
      </c>
      <c r="BW47" s="41">
        <v>3699.94</v>
      </c>
      <c r="BX47" s="41">
        <v>3634.51</v>
      </c>
      <c r="BY47" s="41">
        <v>3322.83</v>
      </c>
    </row>
    <row r="48" spans="1:77" x14ac:dyDescent="0.25">
      <c r="A48" s="49">
        <v>3</v>
      </c>
      <c r="B48" s="41">
        <v>3031.91</v>
      </c>
      <c r="C48" s="41">
        <v>2892.44</v>
      </c>
      <c r="D48" s="41">
        <v>2696.51</v>
      </c>
      <c r="E48" s="41">
        <v>2559.5100000000002</v>
      </c>
      <c r="F48" s="41">
        <v>2519.46</v>
      </c>
      <c r="G48" s="41">
        <v>2748.47</v>
      </c>
      <c r="H48" s="41">
        <v>2897.72</v>
      </c>
      <c r="I48" s="41">
        <v>3244.57</v>
      </c>
      <c r="J48" s="41">
        <v>3696.31</v>
      </c>
      <c r="K48" s="41">
        <v>3848.86</v>
      </c>
      <c r="L48" s="41">
        <v>3929.19</v>
      </c>
      <c r="M48" s="41">
        <v>3920.61</v>
      </c>
      <c r="N48" s="41">
        <v>3899.59</v>
      </c>
      <c r="O48" s="41">
        <v>3954.86</v>
      </c>
      <c r="P48" s="41">
        <v>3947.85</v>
      </c>
      <c r="Q48" s="41">
        <v>3963.67</v>
      </c>
      <c r="R48" s="41">
        <v>3916.21</v>
      </c>
      <c r="S48" s="41">
        <v>3856.82</v>
      </c>
      <c r="T48" s="41">
        <v>3781.72</v>
      </c>
      <c r="U48" s="41">
        <v>3689.29</v>
      </c>
      <c r="V48" s="41">
        <v>3738.58</v>
      </c>
      <c r="W48" s="41">
        <v>3859.62</v>
      </c>
      <c r="X48" s="41">
        <v>3724.48</v>
      </c>
      <c r="Y48" s="41">
        <v>3245.54</v>
      </c>
      <c r="AA48" s="49">
        <v>3</v>
      </c>
      <c r="AB48" s="41">
        <v>3021.98</v>
      </c>
      <c r="AC48" s="41">
        <v>2883.89</v>
      </c>
      <c r="AD48" s="41">
        <v>2689.92</v>
      </c>
      <c r="AE48" s="41">
        <v>2554.2800000000002</v>
      </c>
      <c r="AF48" s="41">
        <v>2514.62</v>
      </c>
      <c r="AG48" s="41">
        <v>2741.36</v>
      </c>
      <c r="AH48" s="41">
        <v>2889.12</v>
      </c>
      <c r="AI48" s="41">
        <v>3232.52</v>
      </c>
      <c r="AJ48" s="41">
        <v>3679.76</v>
      </c>
      <c r="AK48" s="41">
        <v>3830.79</v>
      </c>
      <c r="AL48" s="41">
        <v>3910.32</v>
      </c>
      <c r="AM48" s="41">
        <v>3901.83</v>
      </c>
      <c r="AN48" s="41">
        <v>3881.02</v>
      </c>
      <c r="AO48" s="41">
        <v>3935.74</v>
      </c>
      <c r="AP48" s="41">
        <v>3928.79</v>
      </c>
      <c r="AQ48" s="41">
        <v>3944.47</v>
      </c>
      <c r="AR48" s="41">
        <v>3897.47</v>
      </c>
      <c r="AS48" s="41">
        <v>3838.67</v>
      </c>
      <c r="AT48" s="41">
        <v>3764.32</v>
      </c>
      <c r="AU48" s="41">
        <v>3672.81</v>
      </c>
      <c r="AV48" s="41">
        <v>3721.61</v>
      </c>
      <c r="AW48" s="41">
        <v>3841.45</v>
      </c>
      <c r="AX48" s="41">
        <v>3707.65</v>
      </c>
      <c r="AY48" s="41">
        <v>3233.48</v>
      </c>
      <c r="BA48" s="49">
        <v>3</v>
      </c>
      <c r="BB48" s="41">
        <v>2985.93</v>
      </c>
      <c r="BC48" s="41">
        <v>2852.88</v>
      </c>
      <c r="BD48" s="41">
        <v>2665.98</v>
      </c>
      <c r="BE48" s="41">
        <v>2535.29</v>
      </c>
      <c r="BF48" s="41">
        <v>2497.08</v>
      </c>
      <c r="BG48" s="41">
        <v>2715.54</v>
      </c>
      <c r="BH48" s="41">
        <v>2857.92</v>
      </c>
      <c r="BI48" s="41">
        <v>3188.79</v>
      </c>
      <c r="BJ48" s="41">
        <v>3619.71</v>
      </c>
      <c r="BK48" s="41">
        <v>3765.23</v>
      </c>
      <c r="BL48" s="41">
        <v>3841.86</v>
      </c>
      <c r="BM48" s="41">
        <v>3833.68</v>
      </c>
      <c r="BN48" s="41">
        <v>3813.63</v>
      </c>
      <c r="BO48" s="41">
        <v>3866.35</v>
      </c>
      <c r="BP48" s="41">
        <v>3859.66</v>
      </c>
      <c r="BQ48" s="41">
        <v>3874.76</v>
      </c>
      <c r="BR48" s="41">
        <v>3829.48</v>
      </c>
      <c r="BS48" s="41">
        <v>3772.82</v>
      </c>
      <c r="BT48" s="41">
        <v>3701.19</v>
      </c>
      <c r="BU48" s="41">
        <v>3613.01</v>
      </c>
      <c r="BV48" s="41">
        <v>3660.03</v>
      </c>
      <c r="BW48" s="41">
        <v>3775.5</v>
      </c>
      <c r="BX48" s="41">
        <v>3646.58</v>
      </c>
      <c r="BY48" s="41">
        <v>3189.71</v>
      </c>
    </row>
    <row r="49" spans="1:77" x14ac:dyDescent="0.25">
      <c r="A49" s="49">
        <v>4</v>
      </c>
      <c r="B49" s="41">
        <v>2959.66</v>
      </c>
      <c r="C49" s="41">
        <v>2035.39</v>
      </c>
      <c r="D49" s="41">
        <v>2033.86</v>
      </c>
      <c r="E49" s="41">
        <v>2033.86</v>
      </c>
      <c r="F49" s="41">
        <v>2033.86</v>
      </c>
      <c r="G49" s="41">
        <v>2678.29</v>
      </c>
      <c r="H49" s="41">
        <v>2895.56</v>
      </c>
      <c r="I49" s="41">
        <v>3245.96</v>
      </c>
      <c r="J49" s="41">
        <v>3592.85</v>
      </c>
      <c r="K49" s="41">
        <v>3838.79</v>
      </c>
      <c r="L49" s="41">
        <v>3881.8</v>
      </c>
      <c r="M49" s="41">
        <v>3876.2</v>
      </c>
      <c r="N49" s="41">
        <v>3864.11</v>
      </c>
      <c r="O49" s="41">
        <v>3915.26</v>
      </c>
      <c r="P49" s="41">
        <v>3912.73</v>
      </c>
      <c r="Q49" s="41">
        <v>3918.21</v>
      </c>
      <c r="R49" s="41">
        <v>3862.39</v>
      </c>
      <c r="S49" s="41">
        <v>3829.76</v>
      </c>
      <c r="T49" s="41">
        <v>3670.62</v>
      </c>
      <c r="U49" s="41">
        <v>3630.1</v>
      </c>
      <c r="V49" s="41">
        <v>3673</v>
      </c>
      <c r="W49" s="41">
        <v>3831.92</v>
      </c>
      <c r="X49" s="41">
        <v>3643.04</v>
      </c>
      <c r="Y49" s="41">
        <v>3277.01</v>
      </c>
      <c r="AA49" s="49">
        <v>4</v>
      </c>
      <c r="AB49" s="41">
        <v>2950.44</v>
      </c>
      <c r="AC49" s="41">
        <v>2035.37</v>
      </c>
      <c r="AD49" s="41">
        <v>2033.86</v>
      </c>
      <c r="AE49" s="41">
        <v>2033.86</v>
      </c>
      <c r="AF49" s="41">
        <v>2033.86</v>
      </c>
      <c r="AG49" s="41">
        <v>2671.87</v>
      </c>
      <c r="AH49" s="41">
        <v>2886.99</v>
      </c>
      <c r="AI49" s="41">
        <v>3233.9</v>
      </c>
      <c r="AJ49" s="41">
        <v>3577.33</v>
      </c>
      <c r="AK49" s="41">
        <v>3820.82</v>
      </c>
      <c r="AL49" s="41">
        <v>3863.41</v>
      </c>
      <c r="AM49" s="41">
        <v>3857.86</v>
      </c>
      <c r="AN49" s="41">
        <v>3845.9</v>
      </c>
      <c r="AO49" s="41">
        <v>3896.54</v>
      </c>
      <c r="AP49" s="41">
        <v>3894.03</v>
      </c>
      <c r="AQ49" s="41">
        <v>3899.45</v>
      </c>
      <c r="AR49" s="41">
        <v>3844.19</v>
      </c>
      <c r="AS49" s="41">
        <v>3811.89</v>
      </c>
      <c r="AT49" s="41">
        <v>3654.32</v>
      </c>
      <c r="AU49" s="41">
        <v>3614.21</v>
      </c>
      <c r="AV49" s="41">
        <v>3656.68</v>
      </c>
      <c r="AW49" s="41">
        <v>3814.02</v>
      </c>
      <c r="AX49" s="41">
        <v>3627.02</v>
      </c>
      <c r="AY49" s="41">
        <v>3264.63</v>
      </c>
      <c r="BA49" s="49">
        <v>4</v>
      </c>
      <c r="BB49" s="41">
        <v>2917</v>
      </c>
      <c r="BC49" s="41">
        <v>2035.32</v>
      </c>
      <c r="BD49" s="41">
        <v>2033.86</v>
      </c>
      <c r="BE49" s="41">
        <v>2033.86</v>
      </c>
      <c r="BF49" s="41">
        <v>2033.86</v>
      </c>
      <c r="BG49" s="41">
        <v>2648.6</v>
      </c>
      <c r="BH49" s="41">
        <v>2855.86</v>
      </c>
      <c r="BI49" s="41">
        <v>3190.12</v>
      </c>
      <c r="BJ49" s="41">
        <v>3521.02</v>
      </c>
      <c r="BK49" s="41">
        <v>3755.62</v>
      </c>
      <c r="BL49" s="41">
        <v>3796.66</v>
      </c>
      <c r="BM49" s="41">
        <v>3791.32</v>
      </c>
      <c r="BN49" s="41">
        <v>3779.79</v>
      </c>
      <c r="BO49" s="41">
        <v>3828.58</v>
      </c>
      <c r="BP49" s="41">
        <v>3826.16</v>
      </c>
      <c r="BQ49" s="41">
        <v>3831.38</v>
      </c>
      <c r="BR49" s="41">
        <v>3778.14</v>
      </c>
      <c r="BS49" s="41">
        <v>3747.02</v>
      </c>
      <c r="BT49" s="41">
        <v>3595.2</v>
      </c>
      <c r="BU49" s="41">
        <v>3556.55</v>
      </c>
      <c r="BV49" s="41">
        <v>3597.48</v>
      </c>
      <c r="BW49" s="41">
        <v>3749.07</v>
      </c>
      <c r="BX49" s="41">
        <v>3568.9</v>
      </c>
      <c r="BY49" s="41">
        <v>3219.73</v>
      </c>
    </row>
    <row r="50" spans="1:77" x14ac:dyDescent="0.25">
      <c r="A50" s="49">
        <v>5</v>
      </c>
      <c r="B50" s="41">
        <v>2978.26</v>
      </c>
      <c r="C50" s="41">
        <v>2877.51</v>
      </c>
      <c r="D50" s="41">
        <v>2825.54</v>
      </c>
      <c r="E50" s="41">
        <v>2768.9</v>
      </c>
      <c r="F50" s="41">
        <v>2741.55</v>
      </c>
      <c r="G50" s="41">
        <v>2817.74</v>
      </c>
      <c r="H50" s="41">
        <v>2931.45</v>
      </c>
      <c r="I50" s="41">
        <v>3358.95</v>
      </c>
      <c r="J50" s="41">
        <v>3704.78</v>
      </c>
      <c r="K50" s="41">
        <v>3854.83</v>
      </c>
      <c r="L50" s="41">
        <v>3906.12</v>
      </c>
      <c r="M50" s="41">
        <v>3889.16</v>
      </c>
      <c r="N50" s="41">
        <v>3869.28</v>
      </c>
      <c r="O50" s="41">
        <v>3935.91</v>
      </c>
      <c r="P50" s="41">
        <v>3942.27</v>
      </c>
      <c r="Q50" s="41">
        <v>3975.89</v>
      </c>
      <c r="R50" s="41">
        <v>3918.6</v>
      </c>
      <c r="S50" s="41">
        <v>3841.36</v>
      </c>
      <c r="T50" s="41">
        <v>3796.2</v>
      </c>
      <c r="U50" s="41">
        <v>3714.83</v>
      </c>
      <c r="V50" s="41">
        <v>3723.57</v>
      </c>
      <c r="W50" s="41">
        <v>3779.21</v>
      </c>
      <c r="X50" s="41">
        <v>3650.68</v>
      </c>
      <c r="Y50" s="41">
        <v>3376.73</v>
      </c>
      <c r="AA50" s="49">
        <v>5</v>
      </c>
      <c r="AB50" s="41">
        <v>2968.86</v>
      </c>
      <c r="AC50" s="41">
        <v>2869.11</v>
      </c>
      <c r="AD50" s="41">
        <v>2817.66</v>
      </c>
      <c r="AE50" s="41">
        <v>2761.58</v>
      </c>
      <c r="AF50" s="41">
        <v>2734.5</v>
      </c>
      <c r="AG50" s="41">
        <v>2809.94</v>
      </c>
      <c r="AH50" s="41">
        <v>2922.52</v>
      </c>
      <c r="AI50" s="41">
        <v>3345.76</v>
      </c>
      <c r="AJ50" s="41">
        <v>3688.15</v>
      </c>
      <c r="AK50" s="41">
        <v>3836.71</v>
      </c>
      <c r="AL50" s="41">
        <v>3887.48</v>
      </c>
      <c r="AM50" s="41">
        <v>3870.69</v>
      </c>
      <c r="AN50" s="41">
        <v>3851.01</v>
      </c>
      <c r="AO50" s="41">
        <v>3916.97</v>
      </c>
      <c r="AP50" s="41">
        <v>3923.27</v>
      </c>
      <c r="AQ50" s="41">
        <v>3956.56</v>
      </c>
      <c r="AR50" s="41">
        <v>3899.84</v>
      </c>
      <c r="AS50" s="41">
        <v>3823.37</v>
      </c>
      <c r="AT50" s="41">
        <v>3778.66</v>
      </c>
      <c r="AU50" s="41">
        <v>3698.1</v>
      </c>
      <c r="AV50" s="41">
        <v>3706.75</v>
      </c>
      <c r="AW50" s="41">
        <v>3761.84</v>
      </c>
      <c r="AX50" s="41">
        <v>3634.59</v>
      </c>
      <c r="AY50" s="41">
        <v>3363.36</v>
      </c>
      <c r="BA50" s="49">
        <v>5</v>
      </c>
      <c r="BB50" s="41">
        <v>2934.74</v>
      </c>
      <c r="BC50" s="41">
        <v>2838.64</v>
      </c>
      <c r="BD50" s="41">
        <v>2789.06</v>
      </c>
      <c r="BE50" s="41">
        <v>2735.03</v>
      </c>
      <c r="BF50" s="41">
        <v>2708.94</v>
      </c>
      <c r="BG50" s="41">
        <v>2781.62</v>
      </c>
      <c r="BH50" s="41">
        <v>2890.1</v>
      </c>
      <c r="BI50" s="41">
        <v>3297.89</v>
      </c>
      <c r="BJ50" s="41">
        <v>3627.8</v>
      </c>
      <c r="BK50" s="41">
        <v>3770.93</v>
      </c>
      <c r="BL50" s="41">
        <v>3819.85</v>
      </c>
      <c r="BM50" s="41">
        <v>3803.68</v>
      </c>
      <c r="BN50" s="41">
        <v>3784.71</v>
      </c>
      <c r="BO50" s="41">
        <v>3848.27</v>
      </c>
      <c r="BP50" s="41">
        <v>3854.34</v>
      </c>
      <c r="BQ50" s="41">
        <v>3886.41</v>
      </c>
      <c r="BR50" s="41">
        <v>3831.76</v>
      </c>
      <c r="BS50" s="41">
        <v>3758.08</v>
      </c>
      <c r="BT50" s="41">
        <v>3715</v>
      </c>
      <c r="BU50" s="41">
        <v>3637.38</v>
      </c>
      <c r="BV50" s="41">
        <v>3645.71</v>
      </c>
      <c r="BW50" s="41">
        <v>3698.79</v>
      </c>
      <c r="BX50" s="41">
        <v>3576.19</v>
      </c>
      <c r="BY50" s="41">
        <v>3314.85</v>
      </c>
    </row>
    <row r="51" spans="1:77" x14ac:dyDescent="0.25">
      <c r="A51" s="49">
        <v>6</v>
      </c>
      <c r="B51" s="41">
        <v>2904.06</v>
      </c>
      <c r="C51" s="41">
        <v>2849.24</v>
      </c>
      <c r="D51" s="41">
        <v>2661.07</v>
      </c>
      <c r="E51" s="41">
        <v>2554.29</v>
      </c>
      <c r="F51" s="41">
        <v>2540.42</v>
      </c>
      <c r="G51" s="41">
        <v>2766.36</v>
      </c>
      <c r="H51" s="41">
        <v>2877.32</v>
      </c>
      <c r="I51" s="41">
        <v>3160.45</v>
      </c>
      <c r="J51" s="41">
        <v>3667.74</v>
      </c>
      <c r="K51" s="41">
        <v>3820.81</v>
      </c>
      <c r="L51" s="41">
        <v>3846.02</v>
      </c>
      <c r="M51" s="41">
        <v>3817.11</v>
      </c>
      <c r="N51" s="41">
        <v>3782.73</v>
      </c>
      <c r="O51" s="41">
        <v>3858.38</v>
      </c>
      <c r="P51" s="41">
        <v>3880.3</v>
      </c>
      <c r="Q51" s="41">
        <v>3918.01</v>
      </c>
      <c r="R51" s="41">
        <v>3859.71</v>
      </c>
      <c r="S51" s="41">
        <v>3759.62</v>
      </c>
      <c r="T51" s="41">
        <v>3683.81</v>
      </c>
      <c r="U51" s="41">
        <v>3635.14</v>
      </c>
      <c r="V51" s="41">
        <v>3671.56</v>
      </c>
      <c r="W51" s="41">
        <v>3751.52</v>
      </c>
      <c r="X51" s="41">
        <v>3600.15</v>
      </c>
      <c r="Y51" s="41">
        <v>3369.54</v>
      </c>
      <c r="AA51" s="49">
        <v>6</v>
      </c>
      <c r="AB51" s="41">
        <v>2895.4</v>
      </c>
      <c r="AC51" s="41">
        <v>2841.12</v>
      </c>
      <c r="AD51" s="41">
        <v>2654.82</v>
      </c>
      <c r="AE51" s="41">
        <v>2549.11</v>
      </c>
      <c r="AF51" s="41">
        <v>2535.38</v>
      </c>
      <c r="AG51" s="41">
        <v>2759.07</v>
      </c>
      <c r="AH51" s="41">
        <v>2868.92</v>
      </c>
      <c r="AI51" s="41">
        <v>3149.24</v>
      </c>
      <c r="AJ51" s="41">
        <v>3651.48</v>
      </c>
      <c r="AK51" s="41">
        <v>3803.02</v>
      </c>
      <c r="AL51" s="41">
        <v>3827.98</v>
      </c>
      <c r="AM51" s="41">
        <v>3799.36</v>
      </c>
      <c r="AN51" s="41">
        <v>3765.32</v>
      </c>
      <c r="AO51" s="41">
        <v>3840.22</v>
      </c>
      <c r="AP51" s="41">
        <v>3861.92</v>
      </c>
      <c r="AQ51" s="41">
        <v>3899.26</v>
      </c>
      <c r="AR51" s="41">
        <v>3841.54</v>
      </c>
      <c r="AS51" s="41">
        <v>3742.44</v>
      </c>
      <c r="AT51" s="41">
        <v>3667.39</v>
      </c>
      <c r="AU51" s="41">
        <v>3619.2</v>
      </c>
      <c r="AV51" s="41">
        <v>3655.26</v>
      </c>
      <c r="AW51" s="41">
        <v>3734.42</v>
      </c>
      <c r="AX51" s="41">
        <v>3584.56</v>
      </c>
      <c r="AY51" s="41">
        <v>3356.25</v>
      </c>
      <c r="BA51" s="49">
        <v>6</v>
      </c>
      <c r="BB51" s="41">
        <v>2863.97</v>
      </c>
      <c r="BC51" s="41">
        <v>2811.67</v>
      </c>
      <c r="BD51" s="41">
        <v>2632.17</v>
      </c>
      <c r="BE51" s="41">
        <v>2530.31</v>
      </c>
      <c r="BF51" s="41">
        <v>2517.08</v>
      </c>
      <c r="BG51" s="41">
        <v>2732.61</v>
      </c>
      <c r="BH51" s="41">
        <v>2838.45</v>
      </c>
      <c r="BI51" s="41">
        <v>3108.54</v>
      </c>
      <c r="BJ51" s="41">
        <v>3592.46</v>
      </c>
      <c r="BK51" s="41">
        <v>3738.48</v>
      </c>
      <c r="BL51" s="41">
        <v>3762.52</v>
      </c>
      <c r="BM51" s="41">
        <v>3734.94</v>
      </c>
      <c r="BN51" s="41">
        <v>3702.15</v>
      </c>
      <c r="BO51" s="41">
        <v>3774.31</v>
      </c>
      <c r="BP51" s="41">
        <v>3795.22</v>
      </c>
      <c r="BQ51" s="41">
        <v>3831.2</v>
      </c>
      <c r="BR51" s="41">
        <v>3775.59</v>
      </c>
      <c r="BS51" s="41">
        <v>3680.1</v>
      </c>
      <c r="BT51" s="41">
        <v>3607.79</v>
      </c>
      <c r="BU51" s="41">
        <v>3561.36</v>
      </c>
      <c r="BV51" s="41">
        <v>3596.11</v>
      </c>
      <c r="BW51" s="41">
        <v>3672.38</v>
      </c>
      <c r="BX51" s="41">
        <v>3527.98</v>
      </c>
      <c r="BY51" s="41">
        <v>3308</v>
      </c>
    </row>
    <row r="52" spans="1:77" x14ac:dyDescent="0.25">
      <c r="A52" s="49">
        <v>7</v>
      </c>
      <c r="B52" s="41">
        <v>2887.77</v>
      </c>
      <c r="C52" s="41">
        <v>2798.91</v>
      </c>
      <c r="D52" s="41">
        <v>2606.38</v>
      </c>
      <c r="E52" s="41">
        <v>2522.64</v>
      </c>
      <c r="F52" s="41">
        <v>2535.34</v>
      </c>
      <c r="G52" s="41">
        <v>2734.58</v>
      </c>
      <c r="H52" s="41">
        <v>2892.03</v>
      </c>
      <c r="I52" s="41">
        <v>3157.97</v>
      </c>
      <c r="J52" s="41">
        <v>3569.33</v>
      </c>
      <c r="K52" s="41">
        <v>3784.9</v>
      </c>
      <c r="L52" s="41">
        <v>3818.74</v>
      </c>
      <c r="M52" s="41">
        <v>3810.98</v>
      </c>
      <c r="N52" s="41">
        <v>3773.92</v>
      </c>
      <c r="O52" s="41">
        <v>3800.64</v>
      </c>
      <c r="P52" s="41">
        <v>3799.63</v>
      </c>
      <c r="Q52" s="41">
        <v>3798.81</v>
      </c>
      <c r="R52" s="41">
        <v>3728.43</v>
      </c>
      <c r="S52" s="41">
        <v>3598.52</v>
      </c>
      <c r="T52" s="41">
        <v>3507.78</v>
      </c>
      <c r="U52" s="41">
        <v>3380.85</v>
      </c>
      <c r="V52" s="41">
        <v>3545.26</v>
      </c>
      <c r="W52" s="41">
        <v>3605.87</v>
      </c>
      <c r="X52" s="41">
        <v>3535.08</v>
      </c>
      <c r="Y52" s="41">
        <v>3115.71</v>
      </c>
      <c r="AA52" s="49">
        <v>7</v>
      </c>
      <c r="AB52" s="41">
        <v>2879.27</v>
      </c>
      <c r="AC52" s="41">
        <v>2791.3</v>
      </c>
      <c r="AD52" s="41">
        <v>2600.6799999999998</v>
      </c>
      <c r="AE52" s="41">
        <v>2517.77</v>
      </c>
      <c r="AF52" s="41">
        <v>2530.35</v>
      </c>
      <c r="AG52" s="41">
        <v>2727.6</v>
      </c>
      <c r="AH52" s="41">
        <v>2883.49</v>
      </c>
      <c r="AI52" s="41">
        <v>3146.78</v>
      </c>
      <c r="AJ52" s="41">
        <v>3554.05</v>
      </c>
      <c r="AK52" s="41">
        <v>3767.47</v>
      </c>
      <c r="AL52" s="41">
        <v>3800.97</v>
      </c>
      <c r="AM52" s="41">
        <v>3793.29</v>
      </c>
      <c r="AN52" s="41">
        <v>3756.6</v>
      </c>
      <c r="AO52" s="41">
        <v>3783.05</v>
      </c>
      <c r="AP52" s="41">
        <v>3782.06</v>
      </c>
      <c r="AQ52" s="41">
        <v>3781.24</v>
      </c>
      <c r="AR52" s="41">
        <v>3711.56</v>
      </c>
      <c r="AS52" s="41">
        <v>3582.94</v>
      </c>
      <c r="AT52" s="41">
        <v>3493.11</v>
      </c>
      <c r="AU52" s="41">
        <v>3367.45</v>
      </c>
      <c r="AV52" s="41">
        <v>3530.22</v>
      </c>
      <c r="AW52" s="41">
        <v>3590.23</v>
      </c>
      <c r="AX52" s="41">
        <v>3520.13</v>
      </c>
      <c r="AY52" s="41">
        <v>3104.94</v>
      </c>
      <c r="BA52" s="49">
        <v>7</v>
      </c>
      <c r="BB52" s="41">
        <v>2848.43</v>
      </c>
      <c r="BC52" s="41">
        <v>2763.66</v>
      </c>
      <c r="BD52" s="41">
        <v>2580</v>
      </c>
      <c r="BE52" s="41">
        <v>2500.12</v>
      </c>
      <c r="BF52" s="41">
        <v>2512.2399999999998</v>
      </c>
      <c r="BG52" s="41">
        <v>2702.29</v>
      </c>
      <c r="BH52" s="41">
        <v>2852.49</v>
      </c>
      <c r="BI52" s="41">
        <v>3106.17</v>
      </c>
      <c r="BJ52" s="41">
        <v>3498.59</v>
      </c>
      <c r="BK52" s="41">
        <v>3704.22</v>
      </c>
      <c r="BL52" s="41">
        <v>3736.5</v>
      </c>
      <c r="BM52" s="41">
        <v>3729.1</v>
      </c>
      <c r="BN52" s="41">
        <v>3693.74</v>
      </c>
      <c r="BO52" s="41">
        <v>3719.23</v>
      </c>
      <c r="BP52" s="41">
        <v>3718.28</v>
      </c>
      <c r="BQ52" s="41">
        <v>3717.49</v>
      </c>
      <c r="BR52" s="41">
        <v>3650.35</v>
      </c>
      <c r="BS52" s="41">
        <v>3526.43</v>
      </c>
      <c r="BT52" s="41">
        <v>3439.87</v>
      </c>
      <c r="BU52" s="41">
        <v>3318.79</v>
      </c>
      <c r="BV52" s="41">
        <v>3475.62</v>
      </c>
      <c r="BW52" s="41">
        <v>3533.44</v>
      </c>
      <c r="BX52" s="41">
        <v>3465.91</v>
      </c>
      <c r="BY52" s="41">
        <v>3065.87</v>
      </c>
    </row>
    <row r="53" spans="1:77" x14ac:dyDescent="0.25">
      <c r="A53" s="49">
        <v>8</v>
      </c>
      <c r="B53" s="41">
        <v>3036.9</v>
      </c>
      <c r="C53" s="41">
        <v>2976.74</v>
      </c>
      <c r="D53" s="41">
        <v>2865.3</v>
      </c>
      <c r="E53" s="41">
        <v>2835.09</v>
      </c>
      <c r="F53" s="41">
        <v>2798.56</v>
      </c>
      <c r="G53" s="41">
        <v>2826.04</v>
      </c>
      <c r="H53" s="41">
        <v>2957.11</v>
      </c>
      <c r="I53" s="41">
        <v>3106.27</v>
      </c>
      <c r="J53" s="41">
        <v>3450.11</v>
      </c>
      <c r="K53" s="41">
        <v>3609.4</v>
      </c>
      <c r="L53" s="41">
        <v>3674.45</v>
      </c>
      <c r="M53" s="41">
        <v>3705.07</v>
      </c>
      <c r="N53" s="41">
        <v>3673.5</v>
      </c>
      <c r="O53" s="41">
        <v>3618.74</v>
      </c>
      <c r="P53" s="41">
        <v>3611.96</v>
      </c>
      <c r="Q53" s="41">
        <v>3616.55</v>
      </c>
      <c r="R53" s="41">
        <v>3610.96</v>
      </c>
      <c r="S53" s="41">
        <v>3590.28</v>
      </c>
      <c r="T53" s="41">
        <v>3582.4</v>
      </c>
      <c r="U53" s="41">
        <v>3585.04</v>
      </c>
      <c r="V53" s="41">
        <v>3612.02</v>
      </c>
      <c r="W53" s="41">
        <v>3716.23</v>
      </c>
      <c r="X53" s="41">
        <v>3532.51</v>
      </c>
      <c r="Y53" s="41">
        <v>3370.68</v>
      </c>
      <c r="AA53" s="49">
        <v>8</v>
      </c>
      <c r="AB53" s="41">
        <v>3026.91</v>
      </c>
      <c r="AC53" s="41">
        <v>2967.35</v>
      </c>
      <c r="AD53" s="41">
        <v>2857.02</v>
      </c>
      <c r="AE53" s="41">
        <v>2827.11</v>
      </c>
      <c r="AF53" s="41">
        <v>2790.95</v>
      </c>
      <c r="AG53" s="41">
        <v>2818.16</v>
      </c>
      <c r="AH53" s="41">
        <v>2947.92</v>
      </c>
      <c r="AI53" s="41">
        <v>3095.6</v>
      </c>
      <c r="AJ53" s="41">
        <v>3436.02</v>
      </c>
      <c r="AK53" s="41">
        <v>3593.71</v>
      </c>
      <c r="AL53" s="41">
        <v>3658.12</v>
      </c>
      <c r="AM53" s="41">
        <v>3688.43</v>
      </c>
      <c r="AN53" s="41">
        <v>3657.18</v>
      </c>
      <c r="AO53" s="41">
        <v>3602.96</v>
      </c>
      <c r="AP53" s="41">
        <v>3596.26</v>
      </c>
      <c r="AQ53" s="41">
        <v>3600.79</v>
      </c>
      <c r="AR53" s="41">
        <v>3595.26</v>
      </c>
      <c r="AS53" s="41">
        <v>3574.79</v>
      </c>
      <c r="AT53" s="41">
        <v>3566.99</v>
      </c>
      <c r="AU53" s="41">
        <v>3569.6</v>
      </c>
      <c r="AV53" s="41">
        <v>3596.31</v>
      </c>
      <c r="AW53" s="41">
        <v>3699.49</v>
      </c>
      <c r="AX53" s="41">
        <v>3517.59</v>
      </c>
      <c r="AY53" s="41">
        <v>3357.37</v>
      </c>
      <c r="BA53" s="49">
        <v>8</v>
      </c>
      <c r="BB53" s="41">
        <v>2990.68</v>
      </c>
      <c r="BC53" s="41">
        <v>2933.3</v>
      </c>
      <c r="BD53" s="41">
        <v>2826.99</v>
      </c>
      <c r="BE53" s="41">
        <v>2798.17</v>
      </c>
      <c r="BF53" s="41">
        <v>2763.32</v>
      </c>
      <c r="BG53" s="41">
        <v>2789.54</v>
      </c>
      <c r="BH53" s="41">
        <v>2914.57</v>
      </c>
      <c r="BI53" s="41">
        <v>3056.86</v>
      </c>
      <c r="BJ53" s="41">
        <v>3384.86</v>
      </c>
      <c r="BK53" s="41">
        <v>3536.8</v>
      </c>
      <c r="BL53" s="41">
        <v>3598.86</v>
      </c>
      <c r="BM53" s="41">
        <v>3628.07</v>
      </c>
      <c r="BN53" s="41">
        <v>3597.95</v>
      </c>
      <c r="BO53" s="41">
        <v>3545.71</v>
      </c>
      <c r="BP53" s="41">
        <v>3539.25</v>
      </c>
      <c r="BQ53" s="41">
        <v>3543.63</v>
      </c>
      <c r="BR53" s="41">
        <v>3538.29</v>
      </c>
      <c r="BS53" s="41">
        <v>3518.57</v>
      </c>
      <c r="BT53" s="41">
        <v>3511.05</v>
      </c>
      <c r="BU53" s="41">
        <v>3513.57</v>
      </c>
      <c r="BV53" s="41">
        <v>3539.31</v>
      </c>
      <c r="BW53" s="41">
        <v>3638.72</v>
      </c>
      <c r="BX53" s="41">
        <v>3463.46</v>
      </c>
      <c r="BY53" s="41">
        <v>3309.09</v>
      </c>
    </row>
    <row r="54" spans="1:77" x14ac:dyDescent="0.25">
      <c r="A54" s="49">
        <v>9</v>
      </c>
      <c r="B54" s="41">
        <v>3309.01</v>
      </c>
      <c r="C54" s="41">
        <v>3048.93</v>
      </c>
      <c r="D54" s="41">
        <v>2898.12</v>
      </c>
      <c r="E54" s="41">
        <v>2812.46</v>
      </c>
      <c r="F54" s="41">
        <v>2766.82</v>
      </c>
      <c r="G54" s="41">
        <v>2771.5</v>
      </c>
      <c r="H54" s="41">
        <v>2781.87</v>
      </c>
      <c r="I54" s="41">
        <v>2798.93</v>
      </c>
      <c r="J54" s="41">
        <v>3124.1</v>
      </c>
      <c r="K54" s="41">
        <v>3317.71</v>
      </c>
      <c r="L54" s="41">
        <v>3515.23</v>
      </c>
      <c r="M54" s="41">
        <v>3549.02</v>
      </c>
      <c r="N54" s="41">
        <v>3542.44</v>
      </c>
      <c r="O54" s="41">
        <v>3539.43</v>
      </c>
      <c r="P54" s="41">
        <v>3540.01</v>
      </c>
      <c r="Q54" s="41">
        <v>3543.07</v>
      </c>
      <c r="R54" s="41">
        <v>3534.08</v>
      </c>
      <c r="S54" s="41">
        <v>3512.34</v>
      </c>
      <c r="T54" s="41">
        <v>3289.92</v>
      </c>
      <c r="U54" s="41">
        <v>3395.26</v>
      </c>
      <c r="V54" s="41">
        <v>3579.99</v>
      </c>
      <c r="W54" s="41">
        <v>3647.91</v>
      </c>
      <c r="X54" s="41">
        <v>3520.63</v>
      </c>
      <c r="Y54" s="41">
        <v>3180.65</v>
      </c>
      <c r="AA54" s="49">
        <v>9</v>
      </c>
      <c r="AB54" s="41">
        <v>3296.31</v>
      </c>
      <c r="AC54" s="41">
        <v>3038.83</v>
      </c>
      <c r="AD54" s="41">
        <v>2889.52</v>
      </c>
      <c r="AE54" s="41">
        <v>2804.71</v>
      </c>
      <c r="AF54" s="41">
        <v>2759.52</v>
      </c>
      <c r="AG54" s="41">
        <v>2764.15</v>
      </c>
      <c r="AH54" s="41">
        <v>2774.43</v>
      </c>
      <c r="AI54" s="41">
        <v>2791.32</v>
      </c>
      <c r="AJ54" s="41">
        <v>3113.24</v>
      </c>
      <c r="AK54" s="41">
        <v>3304.93</v>
      </c>
      <c r="AL54" s="41">
        <v>3500.49</v>
      </c>
      <c r="AM54" s="41">
        <v>3533.94</v>
      </c>
      <c r="AN54" s="41">
        <v>3527.43</v>
      </c>
      <c r="AO54" s="41">
        <v>3524.45</v>
      </c>
      <c r="AP54" s="41">
        <v>3525.02</v>
      </c>
      <c r="AQ54" s="41">
        <v>3528.05</v>
      </c>
      <c r="AR54" s="41">
        <v>3519.15</v>
      </c>
      <c r="AS54" s="41">
        <v>3497.62</v>
      </c>
      <c r="AT54" s="41">
        <v>3277.41</v>
      </c>
      <c r="AU54" s="41">
        <v>3381.71</v>
      </c>
      <c r="AV54" s="41">
        <v>3564.6</v>
      </c>
      <c r="AW54" s="41">
        <v>3631.84</v>
      </c>
      <c r="AX54" s="41">
        <v>3505.83</v>
      </c>
      <c r="AY54" s="41">
        <v>3169.24</v>
      </c>
      <c r="BA54" s="49">
        <v>9</v>
      </c>
      <c r="BB54" s="41">
        <v>3250.25</v>
      </c>
      <c r="BC54" s="41">
        <v>3002.16</v>
      </c>
      <c r="BD54" s="41">
        <v>2858.3</v>
      </c>
      <c r="BE54" s="41">
        <v>2776.59</v>
      </c>
      <c r="BF54" s="41">
        <v>2733.05</v>
      </c>
      <c r="BG54" s="41">
        <v>2737.51</v>
      </c>
      <c r="BH54" s="41">
        <v>2747.41</v>
      </c>
      <c r="BI54" s="41">
        <v>2763.68</v>
      </c>
      <c r="BJ54" s="41">
        <v>3073.86</v>
      </c>
      <c r="BK54" s="41">
        <v>3258.55</v>
      </c>
      <c r="BL54" s="41">
        <v>3446.98</v>
      </c>
      <c r="BM54" s="41">
        <v>3479.21</v>
      </c>
      <c r="BN54" s="41">
        <v>3472.93</v>
      </c>
      <c r="BO54" s="41">
        <v>3470.06</v>
      </c>
      <c r="BP54" s="41">
        <v>3470.62</v>
      </c>
      <c r="BQ54" s="41">
        <v>3473.53</v>
      </c>
      <c r="BR54" s="41">
        <v>3464.96</v>
      </c>
      <c r="BS54" s="41">
        <v>3444.21</v>
      </c>
      <c r="BT54" s="41">
        <v>3232.04</v>
      </c>
      <c r="BU54" s="41">
        <v>3332.53</v>
      </c>
      <c r="BV54" s="41">
        <v>3508.75</v>
      </c>
      <c r="BW54" s="41">
        <v>3573.54</v>
      </c>
      <c r="BX54" s="41">
        <v>3452.12</v>
      </c>
      <c r="BY54" s="41">
        <v>3127.81</v>
      </c>
    </row>
    <row r="55" spans="1:77" x14ac:dyDescent="0.25">
      <c r="A55" s="49">
        <v>10</v>
      </c>
      <c r="B55" s="41">
        <v>3033.66</v>
      </c>
      <c r="C55" s="41">
        <v>2931.93</v>
      </c>
      <c r="D55" s="41">
        <v>2836.52</v>
      </c>
      <c r="E55" s="41">
        <v>2705.75</v>
      </c>
      <c r="F55" s="41">
        <v>2671.26</v>
      </c>
      <c r="G55" s="41">
        <v>2808.38</v>
      </c>
      <c r="H55" s="41">
        <v>2957.71</v>
      </c>
      <c r="I55" s="41">
        <v>3279.93</v>
      </c>
      <c r="J55" s="41">
        <v>3595.09</v>
      </c>
      <c r="K55" s="41">
        <v>3786.04</v>
      </c>
      <c r="L55" s="41">
        <v>3819.06</v>
      </c>
      <c r="M55" s="41">
        <v>3811.63</v>
      </c>
      <c r="N55" s="41">
        <v>3788.85</v>
      </c>
      <c r="O55" s="41">
        <v>3846.12</v>
      </c>
      <c r="P55" s="41">
        <v>3798.92</v>
      </c>
      <c r="Q55" s="41">
        <v>3801.86</v>
      </c>
      <c r="R55" s="41">
        <v>3736.88</v>
      </c>
      <c r="S55" s="41">
        <v>3660.56</v>
      </c>
      <c r="T55" s="41">
        <v>3536.55</v>
      </c>
      <c r="U55" s="41">
        <v>3447.65</v>
      </c>
      <c r="V55" s="41">
        <v>3549.06</v>
      </c>
      <c r="W55" s="41">
        <v>3789.66</v>
      </c>
      <c r="X55" s="41">
        <v>3521.31</v>
      </c>
      <c r="Y55" s="41">
        <v>3216.85</v>
      </c>
      <c r="AA55" s="49">
        <v>10</v>
      </c>
      <c r="AB55" s="41">
        <v>3023.71</v>
      </c>
      <c r="AC55" s="41">
        <v>2922.99</v>
      </c>
      <c r="AD55" s="41">
        <v>2828.53</v>
      </c>
      <c r="AE55" s="41">
        <v>2699.06</v>
      </c>
      <c r="AF55" s="41">
        <v>2664.92</v>
      </c>
      <c r="AG55" s="41">
        <v>2800.67</v>
      </c>
      <c r="AH55" s="41">
        <v>2948.51</v>
      </c>
      <c r="AI55" s="41">
        <v>3267.52</v>
      </c>
      <c r="AJ55" s="41">
        <v>3579.54</v>
      </c>
      <c r="AK55" s="41">
        <v>3768.6</v>
      </c>
      <c r="AL55" s="41">
        <v>3801.29</v>
      </c>
      <c r="AM55" s="41">
        <v>3793.94</v>
      </c>
      <c r="AN55" s="41">
        <v>3771.38</v>
      </c>
      <c r="AO55" s="41">
        <v>3828.08</v>
      </c>
      <c r="AP55" s="41">
        <v>3781.35</v>
      </c>
      <c r="AQ55" s="41">
        <v>3784.26</v>
      </c>
      <c r="AR55" s="41">
        <v>3719.92</v>
      </c>
      <c r="AS55" s="41">
        <v>3644.37</v>
      </c>
      <c r="AT55" s="41">
        <v>3521.59</v>
      </c>
      <c r="AU55" s="41">
        <v>3433.58</v>
      </c>
      <c r="AV55" s="41">
        <v>3533.97</v>
      </c>
      <c r="AW55" s="41">
        <v>3772.18</v>
      </c>
      <c r="AX55" s="41">
        <v>3506.5</v>
      </c>
      <c r="AY55" s="41">
        <v>3205.07</v>
      </c>
      <c r="BA55" s="49">
        <v>10</v>
      </c>
      <c r="BB55" s="41">
        <v>2987.59</v>
      </c>
      <c r="BC55" s="41">
        <v>2890.55</v>
      </c>
      <c r="BD55" s="41">
        <v>2799.54</v>
      </c>
      <c r="BE55" s="41">
        <v>2674.79</v>
      </c>
      <c r="BF55" s="41">
        <v>2641.89</v>
      </c>
      <c r="BG55" s="41">
        <v>2772.69</v>
      </c>
      <c r="BH55" s="41">
        <v>2915.14</v>
      </c>
      <c r="BI55" s="41">
        <v>3222.51</v>
      </c>
      <c r="BJ55" s="41">
        <v>3523.15</v>
      </c>
      <c r="BK55" s="41">
        <v>3705.31</v>
      </c>
      <c r="BL55" s="41">
        <v>3736.8</v>
      </c>
      <c r="BM55" s="41">
        <v>3729.72</v>
      </c>
      <c r="BN55" s="41">
        <v>3707.98</v>
      </c>
      <c r="BO55" s="41">
        <v>3762.62</v>
      </c>
      <c r="BP55" s="41">
        <v>3717.59</v>
      </c>
      <c r="BQ55" s="41">
        <v>3720.4</v>
      </c>
      <c r="BR55" s="41">
        <v>3658.41</v>
      </c>
      <c r="BS55" s="41">
        <v>3585.61</v>
      </c>
      <c r="BT55" s="41">
        <v>3467.31</v>
      </c>
      <c r="BU55" s="41">
        <v>3382.51</v>
      </c>
      <c r="BV55" s="41">
        <v>3479.24</v>
      </c>
      <c r="BW55" s="41">
        <v>3708.76</v>
      </c>
      <c r="BX55" s="41">
        <v>3452.78</v>
      </c>
      <c r="BY55" s="41">
        <v>3162.34</v>
      </c>
    </row>
    <row r="56" spans="1:77" x14ac:dyDescent="0.25">
      <c r="A56" s="49">
        <v>11</v>
      </c>
      <c r="B56" s="41">
        <v>2944.8</v>
      </c>
      <c r="C56" s="41">
        <v>2033.86</v>
      </c>
      <c r="D56" s="41">
        <v>2033.86</v>
      </c>
      <c r="E56" s="41">
        <v>2033.86</v>
      </c>
      <c r="F56" s="41">
        <v>2033.86</v>
      </c>
      <c r="G56" s="41">
        <v>2632.85</v>
      </c>
      <c r="H56" s="41">
        <v>2944.64</v>
      </c>
      <c r="I56" s="41">
        <v>3323.78</v>
      </c>
      <c r="J56" s="41">
        <v>3640.7</v>
      </c>
      <c r="K56" s="41">
        <v>3791.96</v>
      </c>
      <c r="L56" s="41">
        <v>3812.22</v>
      </c>
      <c r="M56" s="41">
        <v>3802.78</v>
      </c>
      <c r="N56" s="41">
        <v>3758.27</v>
      </c>
      <c r="O56" s="41">
        <v>3810.06</v>
      </c>
      <c r="P56" s="41">
        <v>3808.11</v>
      </c>
      <c r="Q56" s="41">
        <v>3818.09</v>
      </c>
      <c r="R56" s="41">
        <v>3780.34</v>
      </c>
      <c r="S56" s="41">
        <v>3745.11</v>
      </c>
      <c r="T56" s="41">
        <v>3664.15</v>
      </c>
      <c r="U56" s="41">
        <v>3604.15</v>
      </c>
      <c r="V56" s="41">
        <v>3705.04</v>
      </c>
      <c r="W56" s="41">
        <v>3865.89</v>
      </c>
      <c r="X56" s="41">
        <v>3671.73</v>
      </c>
      <c r="Y56" s="41">
        <v>3232.21</v>
      </c>
      <c r="AA56" s="49">
        <v>11</v>
      </c>
      <c r="AB56" s="41">
        <v>2935.73</v>
      </c>
      <c r="AC56" s="41">
        <v>2033.86</v>
      </c>
      <c r="AD56" s="41">
        <v>2033.86</v>
      </c>
      <c r="AE56" s="41">
        <v>2033.86</v>
      </c>
      <c r="AF56" s="41">
        <v>2033.86</v>
      </c>
      <c r="AG56" s="41">
        <v>2626.89</v>
      </c>
      <c r="AH56" s="41">
        <v>2935.57</v>
      </c>
      <c r="AI56" s="41">
        <v>3310.94</v>
      </c>
      <c r="AJ56" s="41">
        <v>3624.71</v>
      </c>
      <c r="AK56" s="41">
        <v>3774.46</v>
      </c>
      <c r="AL56" s="41">
        <v>3794.52</v>
      </c>
      <c r="AM56" s="41">
        <v>3785.17</v>
      </c>
      <c r="AN56" s="41">
        <v>3741.11</v>
      </c>
      <c r="AO56" s="41">
        <v>3792.38</v>
      </c>
      <c r="AP56" s="41">
        <v>3790.45</v>
      </c>
      <c r="AQ56" s="41">
        <v>3800.33</v>
      </c>
      <c r="AR56" s="41">
        <v>3762.95</v>
      </c>
      <c r="AS56" s="41">
        <v>3728.08</v>
      </c>
      <c r="AT56" s="41">
        <v>3647.92</v>
      </c>
      <c r="AU56" s="41">
        <v>3588.52</v>
      </c>
      <c r="AV56" s="41">
        <v>3688.4</v>
      </c>
      <c r="AW56" s="41">
        <v>3847.66</v>
      </c>
      <c r="AX56" s="41">
        <v>3655.43</v>
      </c>
      <c r="AY56" s="41">
        <v>3220.28</v>
      </c>
      <c r="BA56" s="49">
        <v>11</v>
      </c>
      <c r="BB56" s="41">
        <v>2902.82</v>
      </c>
      <c r="BC56" s="41">
        <v>2033.86</v>
      </c>
      <c r="BD56" s="41">
        <v>2033.86</v>
      </c>
      <c r="BE56" s="41">
        <v>2033.86</v>
      </c>
      <c r="BF56" s="41">
        <v>2033.86</v>
      </c>
      <c r="BG56" s="41">
        <v>2605.25</v>
      </c>
      <c r="BH56" s="41">
        <v>2902.67</v>
      </c>
      <c r="BI56" s="41">
        <v>3264.34</v>
      </c>
      <c r="BJ56" s="41">
        <v>3566.67</v>
      </c>
      <c r="BK56" s="41">
        <v>3710.95</v>
      </c>
      <c r="BL56" s="41">
        <v>3730.29</v>
      </c>
      <c r="BM56" s="41">
        <v>3721.28</v>
      </c>
      <c r="BN56" s="41">
        <v>3678.82</v>
      </c>
      <c r="BO56" s="41">
        <v>3728.22</v>
      </c>
      <c r="BP56" s="41">
        <v>3726.36</v>
      </c>
      <c r="BQ56" s="41">
        <v>3735.88</v>
      </c>
      <c r="BR56" s="41">
        <v>3699.87</v>
      </c>
      <c r="BS56" s="41">
        <v>3666.26</v>
      </c>
      <c r="BT56" s="41">
        <v>3589.03</v>
      </c>
      <c r="BU56" s="41">
        <v>3531.8</v>
      </c>
      <c r="BV56" s="41">
        <v>3628.04</v>
      </c>
      <c r="BW56" s="41">
        <v>3781.48</v>
      </c>
      <c r="BX56" s="41">
        <v>3596.27</v>
      </c>
      <c r="BY56" s="41">
        <v>3177</v>
      </c>
    </row>
    <row r="57" spans="1:77" x14ac:dyDescent="0.25">
      <c r="A57" s="49">
        <v>12</v>
      </c>
      <c r="B57" s="41">
        <v>2925.17</v>
      </c>
      <c r="C57" s="41">
        <v>2033.86</v>
      </c>
      <c r="D57" s="41">
        <v>2033.86</v>
      </c>
      <c r="E57" s="41">
        <v>2033.86</v>
      </c>
      <c r="F57" s="41">
        <v>2033.86</v>
      </c>
      <c r="G57" s="41">
        <v>2583.3200000000002</v>
      </c>
      <c r="H57" s="41">
        <v>3013.76</v>
      </c>
      <c r="I57" s="41">
        <v>3299.68</v>
      </c>
      <c r="J57" s="41">
        <v>3628.95</v>
      </c>
      <c r="K57" s="41">
        <v>3765.91</v>
      </c>
      <c r="L57" s="41">
        <v>3786.29</v>
      </c>
      <c r="M57" s="41">
        <v>3773.79</v>
      </c>
      <c r="N57" s="41">
        <v>3750.4</v>
      </c>
      <c r="O57" s="41">
        <v>3766.85</v>
      </c>
      <c r="P57" s="41">
        <v>3777.09</v>
      </c>
      <c r="Q57" s="41">
        <v>3799.84</v>
      </c>
      <c r="R57" s="41">
        <v>3740.94</v>
      </c>
      <c r="S57" s="41">
        <v>3726.95</v>
      </c>
      <c r="T57" s="41">
        <v>3650.66</v>
      </c>
      <c r="U57" s="41">
        <v>3605.93</v>
      </c>
      <c r="V57" s="41">
        <v>3661.73</v>
      </c>
      <c r="W57" s="41">
        <v>3705.74</v>
      </c>
      <c r="X57" s="41">
        <v>3618.36</v>
      </c>
      <c r="Y57" s="41">
        <v>3200.97</v>
      </c>
      <c r="AA57" s="49">
        <v>12</v>
      </c>
      <c r="AB57" s="41">
        <v>2916.3</v>
      </c>
      <c r="AC57" s="41">
        <v>2033.86</v>
      </c>
      <c r="AD57" s="41">
        <v>2033.86</v>
      </c>
      <c r="AE57" s="41">
        <v>2033.86</v>
      </c>
      <c r="AF57" s="41">
        <v>2033.86</v>
      </c>
      <c r="AG57" s="41">
        <v>2577.85</v>
      </c>
      <c r="AH57" s="41">
        <v>3004</v>
      </c>
      <c r="AI57" s="41">
        <v>3287.08</v>
      </c>
      <c r="AJ57" s="41">
        <v>3613.07</v>
      </c>
      <c r="AK57" s="41">
        <v>3748.67</v>
      </c>
      <c r="AL57" s="41">
        <v>3768.85</v>
      </c>
      <c r="AM57" s="41">
        <v>3756.47</v>
      </c>
      <c r="AN57" s="41">
        <v>3733.32</v>
      </c>
      <c r="AO57" s="41">
        <v>3749.6</v>
      </c>
      <c r="AP57" s="41">
        <v>3759.74</v>
      </c>
      <c r="AQ57" s="41">
        <v>3782.26</v>
      </c>
      <c r="AR57" s="41">
        <v>3723.94</v>
      </c>
      <c r="AS57" s="41">
        <v>3710.1</v>
      </c>
      <c r="AT57" s="41">
        <v>3634.57</v>
      </c>
      <c r="AU57" s="41">
        <v>3590.28</v>
      </c>
      <c r="AV57" s="41">
        <v>3645.53</v>
      </c>
      <c r="AW57" s="41">
        <v>3689.1</v>
      </c>
      <c r="AX57" s="41">
        <v>3602.59</v>
      </c>
      <c r="AY57" s="41">
        <v>3189.36</v>
      </c>
      <c r="BA57" s="49">
        <v>12</v>
      </c>
      <c r="BB57" s="41">
        <v>2884.1</v>
      </c>
      <c r="BC57" s="41">
        <v>2033.86</v>
      </c>
      <c r="BD57" s="41">
        <v>2033.86</v>
      </c>
      <c r="BE57" s="41">
        <v>2033.86</v>
      </c>
      <c r="BF57" s="41">
        <v>2033.86</v>
      </c>
      <c r="BG57" s="41">
        <v>2558.0100000000002</v>
      </c>
      <c r="BH57" s="41">
        <v>2968.61</v>
      </c>
      <c r="BI57" s="41">
        <v>3241.35</v>
      </c>
      <c r="BJ57" s="41">
        <v>3555.45</v>
      </c>
      <c r="BK57" s="41">
        <v>3686.11</v>
      </c>
      <c r="BL57" s="41">
        <v>3705.55</v>
      </c>
      <c r="BM57" s="41">
        <v>3693.62</v>
      </c>
      <c r="BN57" s="41">
        <v>3671.31</v>
      </c>
      <c r="BO57" s="41">
        <v>3687</v>
      </c>
      <c r="BP57" s="41">
        <v>3696.77</v>
      </c>
      <c r="BQ57" s="41">
        <v>3718.47</v>
      </c>
      <c r="BR57" s="41">
        <v>3662.28</v>
      </c>
      <c r="BS57" s="41">
        <v>3648.94</v>
      </c>
      <c r="BT57" s="41">
        <v>3576.16</v>
      </c>
      <c r="BU57" s="41">
        <v>3533.5</v>
      </c>
      <c r="BV57" s="41">
        <v>3586.73</v>
      </c>
      <c r="BW57" s="41">
        <v>3628.71</v>
      </c>
      <c r="BX57" s="41">
        <v>3545.36</v>
      </c>
      <c r="BY57" s="41">
        <v>3147.2</v>
      </c>
    </row>
    <row r="58" spans="1:77" x14ac:dyDescent="0.25">
      <c r="A58" s="49">
        <v>13</v>
      </c>
      <c r="B58" s="41">
        <v>2918.63</v>
      </c>
      <c r="C58" s="41">
        <v>2269.36</v>
      </c>
      <c r="D58" s="41">
        <v>2033.86</v>
      </c>
      <c r="E58" s="41">
        <v>2033.86</v>
      </c>
      <c r="F58" s="41">
        <v>2033.86</v>
      </c>
      <c r="G58" s="41">
        <v>2669.08</v>
      </c>
      <c r="H58" s="41">
        <v>2987.89</v>
      </c>
      <c r="I58" s="41">
        <v>3311.86</v>
      </c>
      <c r="J58" s="41">
        <v>3652.39</v>
      </c>
      <c r="K58" s="41">
        <v>3782.16</v>
      </c>
      <c r="L58" s="41">
        <v>3809.92</v>
      </c>
      <c r="M58" s="41">
        <v>3794.43</v>
      </c>
      <c r="N58" s="41">
        <v>3804.3</v>
      </c>
      <c r="O58" s="41">
        <v>3871.74</v>
      </c>
      <c r="P58" s="41">
        <v>3878.26</v>
      </c>
      <c r="Q58" s="41">
        <v>3891.84</v>
      </c>
      <c r="R58" s="41">
        <v>3865.88</v>
      </c>
      <c r="S58" s="41">
        <v>3761.68</v>
      </c>
      <c r="T58" s="41">
        <v>3680.88</v>
      </c>
      <c r="U58" s="41">
        <v>3596.15</v>
      </c>
      <c r="V58" s="41">
        <v>3671.54</v>
      </c>
      <c r="W58" s="41">
        <v>3774.97</v>
      </c>
      <c r="X58" s="41">
        <v>3650.03</v>
      </c>
      <c r="Y58" s="41">
        <v>3387.51</v>
      </c>
      <c r="AA58" s="49">
        <v>13</v>
      </c>
      <c r="AB58" s="41">
        <v>2909.83</v>
      </c>
      <c r="AC58" s="41">
        <v>2267.02</v>
      </c>
      <c r="AD58" s="41">
        <v>2033.86</v>
      </c>
      <c r="AE58" s="41">
        <v>2033.86</v>
      </c>
      <c r="AF58" s="41">
        <v>2033.86</v>
      </c>
      <c r="AG58" s="41">
        <v>2662.76</v>
      </c>
      <c r="AH58" s="41">
        <v>2978.4</v>
      </c>
      <c r="AI58" s="41">
        <v>3299.14</v>
      </c>
      <c r="AJ58" s="41">
        <v>3636.28</v>
      </c>
      <c r="AK58" s="41">
        <v>3764.76</v>
      </c>
      <c r="AL58" s="41">
        <v>3792.24</v>
      </c>
      <c r="AM58" s="41">
        <v>3776.91</v>
      </c>
      <c r="AN58" s="41">
        <v>3786.68</v>
      </c>
      <c r="AO58" s="41">
        <v>3853.45</v>
      </c>
      <c r="AP58" s="41">
        <v>3859.9</v>
      </c>
      <c r="AQ58" s="41">
        <v>3873.34</v>
      </c>
      <c r="AR58" s="41">
        <v>3847.65</v>
      </c>
      <c r="AS58" s="41">
        <v>3744.48</v>
      </c>
      <c r="AT58" s="41">
        <v>3664.49</v>
      </c>
      <c r="AU58" s="41">
        <v>3580.59</v>
      </c>
      <c r="AV58" s="41">
        <v>3655.24</v>
      </c>
      <c r="AW58" s="41">
        <v>3757.64</v>
      </c>
      <c r="AX58" s="41">
        <v>3633.94</v>
      </c>
      <c r="AY58" s="41">
        <v>3374.04</v>
      </c>
      <c r="BA58" s="49">
        <v>13</v>
      </c>
      <c r="BB58" s="41">
        <v>2877.87</v>
      </c>
      <c r="BC58" s="41">
        <v>2258.5100000000002</v>
      </c>
      <c r="BD58" s="41">
        <v>2033.86</v>
      </c>
      <c r="BE58" s="41">
        <v>2033.86</v>
      </c>
      <c r="BF58" s="41">
        <v>2033.86</v>
      </c>
      <c r="BG58" s="41">
        <v>2639.82</v>
      </c>
      <c r="BH58" s="41">
        <v>2943.94</v>
      </c>
      <c r="BI58" s="41">
        <v>3252.97</v>
      </c>
      <c r="BJ58" s="41">
        <v>3577.82</v>
      </c>
      <c r="BK58" s="41">
        <v>3701.61</v>
      </c>
      <c r="BL58" s="41">
        <v>3728.09</v>
      </c>
      <c r="BM58" s="41">
        <v>3713.32</v>
      </c>
      <c r="BN58" s="41">
        <v>3722.73</v>
      </c>
      <c r="BO58" s="41">
        <v>3787.06</v>
      </c>
      <c r="BP58" s="41">
        <v>3793.28</v>
      </c>
      <c r="BQ58" s="41">
        <v>3806.23</v>
      </c>
      <c r="BR58" s="41">
        <v>3781.47</v>
      </c>
      <c r="BS58" s="41">
        <v>3682.07</v>
      </c>
      <c r="BT58" s="41">
        <v>3604.99</v>
      </c>
      <c r="BU58" s="41">
        <v>3524.16</v>
      </c>
      <c r="BV58" s="41">
        <v>3596.08</v>
      </c>
      <c r="BW58" s="41">
        <v>3694.74</v>
      </c>
      <c r="BX58" s="41">
        <v>3575.57</v>
      </c>
      <c r="BY58" s="41">
        <v>3325.14</v>
      </c>
    </row>
    <row r="59" spans="1:77" x14ac:dyDescent="0.25">
      <c r="A59" s="49">
        <v>14</v>
      </c>
      <c r="B59" s="41">
        <v>2936.49</v>
      </c>
      <c r="C59" s="41">
        <v>2790.32</v>
      </c>
      <c r="D59" s="41">
        <v>2594.13</v>
      </c>
      <c r="E59" s="41">
        <v>2541.38</v>
      </c>
      <c r="F59" s="41">
        <v>2033.86</v>
      </c>
      <c r="G59" s="41">
        <v>2728.07</v>
      </c>
      <c r="H59" s="41">
        <v>2979.04</v>
      </c>
      <c r="I59" s="41">
        <v>3350.16</v>
      </c>
      <c r="J59" s="41">
        <v>3664.64</v>
      </c>
      <c r="K59" s="41">
        <v>3832.15</v>
      </c>
      <c r="L59" s="41">
        <v>3866.3</v>
      </c>
      <c r="M59" s="41">
        <v>3845.06</v>
      </c>
      <c r="N59" s="41">
        <v>3816.85</v>
      </c>
      <c r="O59" s="41">
        <v>3866.59</v>
      </c>
      <c r="P59" s="41">
        <v>3873.64</v>
      </c>
      <c r="Q59" s="41">
        <v>3907</v>
      </c>
      <c r="R59" s="41">
        <v>3842.61</v>
      </c>
      <c r="S59" s="41">
        <v>3773.32</v>
      </c>
      <c r="T59" s="41">
        <v>3714.43</v>
      </c>
      <c r="U59" s="41">
        <v>3645.36</v>
      </c>
      <c r="V59" s="41">
        <v>3695.39</v>
      </c>
      <c r="W59" s="41">
        <v>3804.31</v>
      </c>
      <c r="X59" s="41">
        <v>3680.31</v>
      </c>
      <c r="Y59" s="41">
        <v>3399.36</v>
      </c>
      <c r="AA59" s="49">
        <v>14</v>
      </c>
      <c r="AB59" s="41">
        <v>2927.51</v>
      </c>
      <c r="AC59" s="41">
        <v>2782.79</v>
      </c>
      <c r="AD59" s="41">
        <v>2588.56</v>
      </c>
      <c r="AE59" s="41">
        <v>2536.33</v>
      </c>
      <c r="AF59" s="41">
        <v>2033.86</v>
      </c>
      <c r="AG59" s="41">
        <v>2721.16</v>
      </c>
      <c r="AH59" s="41">
        <v>2969.64</v>
      </c>
      <c r="AI59" s="41">
        <v>3337.06</v>
      </c>
      <c r="AJ59" s="41">
        <v>3648.41</v>
      </c>
      <c r="AK59" s="41">
        <v>3814.25</v>
      </c>
      <c r="AL59" s="41">
        <v>3848.06</v>
      </c>
      <c r="AM59" s="41">
        <v>3827.03</v>
      </c>
      <c r="AN59" s="41">
        <v>3799.11</v>
      </c>
      <c r="AO59" s="41">
        <v>3848.35</v>
      </c>
      <c r="AP59" s="41">
        <v>3855.32</v>
      </c>
      <c r="AQ59" s="41">
        <v>3888.35</v>
      </c>
      <c r="AR59" s="41">
        <v>3824.6</v>
      </c>
      <c r="AS59" s="41">
        <v>3756.01</v>
      </c>
      <c r="AT59" s="41">
        <v>3697.7</v>
      </c>
      <c r="AU59" s="41">
        <v>3629.31</v>
      </c>
      <c r="AV59" s="41">
        <v>3678.85</v>
      </c>
      <c r="AW59" s="41">
        <v>3786.69</v>
      </c>
      <c r="AX59" s="41">
        <v>3663.92</v>
      </c>
      <c r="AY59" s="41">
        <v>3385.77</v>
      </c>
      <c r="BA59" s="49">
        <v>14</v>
      </c>
      <c r="BB59" s="41">
        <v>2894.9</v>
      </c>
      <c r="BC59" s="41">
        <v>2755.47</v>
      </c>
      <c r="BD59" s="41">
        <v>2568.3200000000002</v>
      </c>
      <c r="BE59" s="41">
        <v>2517.9899999999998</v>
      </c>
      <c r="BF59" s="41">
        <v>2033.86</v>
      </c>
      <c r="BG59" s="41">
        <v>2696.08</v>
      </c>
      <c r="BH59" s="41">
        <v>2935.49</v>
      </c>
      <c r="BI59" s="41">
        <v>3289.52</v>
      </c>
      <c r="BJ59" s="41">
        <v>3589.5</v>
      </c>
      <c r="BK59" s="41">
        <v>3749.29</v>
      </c>
      <c r="BL59" s="41">
        <v>3781.87</v>
      </c>
      <c r="BM59" s="41">
        <v>3761.61</v>
      </c>
      <c r="BN59" s="41">
        <v>3734.7</v>
      </c>
      <c r="BO59" s="41">
        <v>3782.15</v>
      </c>
      <c r="BP59" s="41">
        <v>3788.87</v>
      </c>
      <c r="BQ59" s="41">
        <v>3820.69</v>
      </c>
      <c r="BR59" s="41">
        <v>3759.27</v>
      </c>
      <c r="BS59" s="41">
        <v>3693.18</v>
      </c>
      <c r="BT59" s="41">
        <v>3637</v>
      </c>
      <c r="BU59" s="41">
        <v>3571.11</v>
      </c>
      <c r="BV59" s="41">
        <v>3618.83</v>
      </c>
      <c r="BW59" s="41">
        <v>3722.74</v>
      </c>
      <c r="BX59" s="41">
        <v>3604.45</v>
      </c>
      <c r="BY59" s="41">
        <v>3336.45</v>
      </c>
    </row>
    <row r="60" spans="1:77" x14ac:dyDescent="0.25">
      <c r="A60" s="49">
        <v>15</v>
      </c>
      <c r="B60" s="41">
        <v>3136.33</v>
      </c>
      <c r="C60" s="41">
        <v>2975.8</v>
      </c>
      <c r="D60" s="41">
        <v>2880.92</v>
      </c>
      <c r="E60" s="41">
        <v>2821.79</v>
      </c>
      <c r="F60" s="41">
        <v>2770.5</v>
      </c>
      <c r="G60" s="41">
        <v>2792.74</v>
      </c>
      <c r="H60" s="41">
        <v>2849.35</v>
      </c>
      <c r="I60" s="41">
        <v>3034.66</v>
      </c>
      <c r="J60" s="41">
        <v>3463.24</v>
      </c>
      <c r="K60" s="41">
        <v>3691.4</v>
      </c>
      <c r="L60" s="41">
        <v>3741.27</v>
      </c>
      <c r="M60" s="41">
        <v>3800.6</v>
      </c>
      <c r="N60" s="41">
        <v>3799.99</v>
      </c>
      <c r="O60" s="41">
        <v>3811.05</v>
      </c>
      <c r="P60" s="41">
        <v>3821.85</v>
      </c>
      <c r="Q60" s="41">
        <v>3836.88</v>
      </c>
      <c r="R60" s="41">
        <v>3825.96</v>
      </c>
      <c r="S60" s="41">
        <v>3809.77</v>
      </c>
      <c r="T60" s="41">
        <v>3725.26</v>
      </c>
      <c r="U60" s="41">
        <v>3701.39</v>
      </c>
      <c r="V60" s="41">
        <v>3802.75</v>
      </c>
      <c r="W60" s="41">
        <v>3983.46</v>
      </c>
      <c r="X60" s="41">
        <v>3686.13</v>
      </c>
      <c r="Y60" s="41">
        <v>3426.81</v>
      </c>
      <c r="AA60" s="49">
        <v>15</v>
      </c>
      <c r="AB60" s="41">
        <v>3125.36</v>
      </c>
      <c r="AC60" s="41">
        <v>2966.43</v>
      </c>
      <c r="AD60" s="41">
        <v>2872.49</v>
      </c>
      <c r="AE60" s="41">
        <v>2813.95</v>
      </c>
      <c r="AF60" s="41">
        <v>2763.17</v>
      </c>
      <c r="AG60" s="41">
        <v>2785.19</v>
      </c>
      <c r="AH60" s="41">
        <v>2841.24</v>
      </c>
      <c r="AI60" s="41">
        <v>3024.7</v>
      </c>
      <c r="AJ60" s="41">
        <v>3449.01</v>
      </c>
      <c r="AK60" s="41">
        <v>3674.9</v>
      </c>
      <c r="AL60" s="41">
        <v>3724.27</v>
      </c>
      <c r="AM60" s="41">
        <v>3783.02</v>
      </c>
      <c r="AN60" s="41">
        <v>3782.41</v>
      </c>
      <c r="AO60" s="41">
        <v>3793.36</v>
      </c>
      <c r="AP60" s="41">
        <v>3804.05</v>
      </c>
      <c r="AQ60" s="41">
        <v>3818.93</v>
      </c>
      <c r="AR60" s="41">
        <v>3808.12</v>
      </c>
      <c r="AS60" s="41">
        <v>3792.1</v>
      </c>
      <c r="AT60" s="41">
        <v>3708.42</v>
      </c>
      <c r="AU60" s="41">
        <v>3684.79</v>
      </c>
      <c r="AV60" s="41">
        <v>3785.14</v>
      </c>
      <c r="AW60" s="41">
        <v>3964.06</v>
      </c>
      <c r="AX60" s="41">
        <v>3669.68</v>
      </c>
      <c r="AY60" s="41">
        <v>3412.95</v>
      </c>
      <c r="BA60" s="49">
        <v>15</v>
      </c>
      <c r="BB60" s="41">
        <v>3085.54</v>
      </c>
      <c r="BC60" s="41">
        <v>2932.4</v>
      </c>
      <c r="BD60" s="41">
        <v>2841.89</v>
      </c>
      <c r="BE60" s="41">
        <v>2785.48</v>
      </c>
      <c r="BF60" s="41">
        <v>2736.56</v>
      </c>
      <c r="BG60" s="41">
        <v>2757.78</v>
      </c>
      <c r="BH60" s="41">
        <v>2811.78</v>
      </c>
      <c r="BI60" s="41">
        <v>2988.55</v>
      </c>
      <c r="BJ60" s="41">
        <v>3397.38</v>
      </c>
      <c r="BK60" s="41">
        <v>3615.02</v>
      </c>
      <c r="BL60" s="41">
        <v>3662.6</v>
      </c>
      <c r="BM60" s="41">
        <v>3719.2</v>
      </c>
      <c r="BN60" s="41">
        <v>3718.61</v>
      </c>
      <c r="BO60" s="41">
        <v>3729.17</v>
      </c>
      <c r="BP60" s="41">
        <v>3739.47</v>
      </c>
      <c r="BQ60" s="41">
        <v>3753.81</v>
      </c>
      <c r="BR60" s="41">
        <v>3743.38</v>
      </c>
      <c r="BS60" s="41">
        <v>3727.95</v>
      </c>
      <c r="BT60" s="41">
        <v>3647.32</v>
      </c>
      <c r="BU60" s="41">
        <v>3624.55</v>
      </c>
      <c r="BV60" s="41">
        <v>3721.25</v>
      </c>
      <c r="BW60" s="41">
        <v>3893.63</v>
      </c>
      <c r="BX60" s="41">
        <v>3610</v>
      </c>
      <c r="BY60" s="41">
        <v>3362.63</v>
      </c>
    </row>
    <row r="61" spans="1:77" x14ac:dyDescent="0.25">
      <c r="A61" s="49">
        <v>16</v>
      </c>
      <c r="B61" s="41">
        <v>3205.81</v>
      </c>
      <c r="C61" s="41">
        <v>3039.51</v>
      </c>
      <c r="D61" s="41">
        <v>2910.64</v>
      </c>
      <c r="E61" s="41">
        <v>2838.26</v>
      </c>
      <c r="F61" s="41">
        <v>2794.76</v>
      </c>
      <c r="G61" s="41">
        <v>2806.73</v>
      </c>
      <c r="H61" s="41">
        <v>2828.08</v>
      </c>
      <c r="I61" s="41">
        <v>2886.44</v>
      </c>
      <c r="J61" s="41">
        <v>3383.37</v>
      </c>
      <c r="K61" s="41">
        <v>3593.96</v>
      </c>
      <c r="L61" s="41">
        <v>3688.32</v>
      </c>
      <c r="M61" s="41">
        <v>3746.81</v>
      </c>
      <c r="N61" s="41">
        <v>3774.23</v>
      </c>
      <c r="O61" s="41">
        <v>3790.77</v>
      </c>
      <c r="P61" s="41">
        <v>3791.61</v>
      </c>
      <c r="Q61" s="41">
        <v>3788.69</v>
      </c>
      <c r="R61" s="41">
        <v>3730.88</v>
      </c>
      <c r="S61" s="41">
        <v>3697.54</v>
      </c>
      <c r="T61" s="41">
        <v>3677.3</v>
      </c>
      <c r="U61" s="41">
        <v>3618.57</v>
      </c>
      <c r="V61" s="41">
        <v>3703.24</v>
      </c>
      <c r="W61" s="41">
        <v>3808.64</v>
      </c>
      <c r="X61" s="41">
        <v>3685.83</v>
      </c>
      <c r="Y61" s="41">
        <v>3458.61</v>
      </c>
      <c r="AA61" s="49">
        <v>16</v>
      </c>
      <c r="AB61" s="41">
        <v>3194.14</v>
      </c>
      <c r="AC61" s="41">
        <v>3029.5</v>
      </c>
      <c r="AD61" s="41">
        <v>2901.91</v>
      </c>
      <c r="AE61" s="41">
        <v>2830.25</v>
      </c>
      <c r="AF61" s="41">
        <v>2787.19</v>
      </c>
      <c r="AG61" s="41">
        <v>2799.04</v>
      </c>
      <c r="AH61" s="41">
        <v>2820.18</v>
      </c>
      <c r="AI61" s="41">
        <v>2877.95</v>
      </c>
      <c r="AJ61" s="41">
        <v>3369.94</v>
      </c>
      <c r="AK61" s="41">
        <v>3578.43</v>
      </c>
      <c r="AL61" s="41">
        <v>3671.85</v>
      </c>
      <c r="AM61" s="41">
        <v>3729.76</v>
      </c>
      <c r="AN61" s="41">
        <v>3756.9</v>
      </c>
      <c r="AO61" s="41">
        <v>3773.28</v>
      </c>
      <c r="AP61" s="41">
        <v>3774.11</v>
      </c>
      <c r="AQ61" s="41">
        <v>3771.22</v>
      </c>
      <c r="AR61" s="41">
        <v>3713.99</v>
      </c>
      <c r="AS61" s="41">
        <v>3680.98</v>
      </c>
      <c r="AT61" s="41">
        <v>3660.94</v>
      </c>
      <c r="AU61" s="41">
        <v>3602.79</v>
      </c>
      <c r="AV61" s="41">
        <v>3686.63</v>
      </c>
      <c r="AW61" s="41">
        <v>3790.98</v>
      </c>
      <c r="AX61" s="41">
        <v>3669.39</v>
      </c>
      <c r="AY61" s="41">
        <v>3444.43</v>
      </c>
      <c r="BA61" s="49">
        <v>16</v>
      </c>
      <c r="BB61" s="41">
        <v>3151.81</v>
      </c>
      <c r="BC61" s="41">
        <v>2993.17</v>
      </c>
      <c r="BD61" s="41">
        <v>2870.24</v>
      </c>
      <c r="BE61" s="41">
        <v>2801.19</v>
      </c>
      <c r="BF61" s="41">
        <v>2759.7</v>
      </c>
      <c r="BG61" s="41">
        <v>2771.12</v>
      </c>
      <c r="BH61" s="41">
        <v>2791.49</v>
      </c>
      <c r="BI61" s="41">
        <v>2847.16</v>
      </c>
      <c r="BJ61" s="41">
        <v>3321.2</v>
      </c>
      <c r="BK61" s="41">
        <v>3522.07</v>
      </c>
      <c r="BL61" s="41">
        <v>3612.09</v>
      </c>
      <c r="BM61" s="41">
        <v>3667.88</v>
      </c>
      <c r="BN61" s="41">
        <v>3694.04</v>
      </c>
      <c r="BO61" s="41">
        <v>3709.82</v>
      </c>
      <c r="BP61" s="41">
        <v>3710.62</v>
      </c>
      <c r="BQ61" s="41">
        <v>3707.83</v>
      </c>
      <c r="BR61" s="41">
        <v>3652.69</v>
      </c>
      <c r="BS61" s="41">
        <v>3620.89</v>
      </c>
      <c r="BT61" s="41">
        <v>3601.58</v>
      </c>
      <c r="BU61" s="41">
        <v>3545.55</v>
      </c>
      <c r="BV61" s="41">
        <v>3626.33</v>
      </c>
      <c r="BW61" s="41">
        <v>3726.87</v>
      </c>
      <c r="BX61" s="41">
        <v>3609.72</v>
      </c>
      <c r="BY61" s="41">
        <v>3392.96</v>
      </c>
    </row>
    <row r="62" spans="1:77" x14ac:dyDescent="0.25">
      <c r="A62" s="49">
        <v>17</v>
      </c>
      <c r="B62" s="41">
        <v>3159.94</v>
      </c>
      <c r="C62" s="41">
        <v>3003.18</v>
      </c>
      <c r="D62" s="41">
        <v>2885.65</v>
      </c>
      <c r="E62" s="41">
        <v>2785.43</v>
      </c>
      <c r="F62" s="41">
        <v>2749.56</v>
      </c>
      <c r="G62" s="41">
        <v>2834.13</v>
      </c>
      <c r="H62" s="41">
        <v>2931.62</v>
      </c>
      <c r="I62" s="41">
        <v>3338.14</v>
      </c>
      <c r="J62" s="41">
        <v>3685.21</v>
      </c>
      <c r="K62" s="41">
        <v>3811.11</v>
      </c>
      <c r="L62" s="41">
        <v>3865.89</v>
      </c>
      <c r="M62" s="41">
        <v>3866.5</v>
      </c>
      <c r="N62" s="41">
        <v>3858.06</v>
      </c>
      <c r="O62" s="41">
        <v>3882.74</v>
      </c>
      <c r="P62" s="41">
        <v>3927.97</v>
      </c>
      <c r="Q62" s="41">
        <v>3931.18</v>
      </c>
      <c r="R62" s="41">
        <v>3889.64</v>
      </c>
      <c r="S62" s="41">
        <v>3816.17</v>
      </c>
      <c r="T62" s="41">
        <v>3781.16</v>
      </c>
      <c r="U62" s="41">
        <v>3721.5</v>
      </c>
      <c r="V62" s="41">
        <v>3740.57</v>
      </c>
      <c r="W62" s="41">
        <v>3864.89</v>
      </c>
      <c r="X62" s="41">
        <v>3717.06</v>
      </c>
      <c r="Y62" s="41">
        <v>3450.99</v>
      </c>
      <c r="AA62" s="49">
        <v>17</v>
      </c>
      <c r="AB62" s="41">
        <v>3148.73</v>
      </c>
      <c r="AC62" s="41">
        <v>2993.53</v>
      </c>
      <c r="AD62" s="41">
        <v>2877.17</v>
      </c>
      <c r="AE62" s="41">
        <v>2777.95</v>
      </c>
      <c r="AF62" s="41">
        <v>2742.44</v>
      </c>
      <c r="AG62" s="41">
        <v>2826.16</v>
      </c>
      <c r="AH62" s="41">
        <v>2922.69</v>
      </c>
      <c r="AI62" s="41">
        <v>3325.16</v>
      </c>
      <c r="AJ62" s="41">
        <v>3668.78</v>
      </c>
      <c r="AK62" s="41">
        <v>3793.42</v>
      </c>
      <c r="AL62" s="41">
        <v>3847.66</v>
      </c>
      <c r="AM62" s="41">
        <v>3848.26</v>
      </c>
      <c r="AN62" s="41">
        <v>3839.9</v>
      </c>
      <c r="AO62" s="41">
        <v>3864.33</v>
      </c>
      <c r="AP62" s="41">
        <v>3909.11</v>
      </c>
      <c r="AQ62" s="41">
        <v>3912.3</v>
      </c>
      <c r="AR62" s="41">
        <v>3871.17</v>
      </c>
      <c r="AS62" s="41">
        <v>3798.43</v>
      </c>
      <c r="AT62" s="41">
        <v>3763.77</v>
      </c>
      <c r="AU62" s="41">
        <v>3704.7</v>
      </c>
      <c r="AV62" s="41">
        <v>3723.58</v>
      </c>
      <c r="AW62" s="41">
        <v>3846.66</v>
      </c>
      <c r="AX62" s="41">
        <v>3700.3</v>
      </c>
      <c r="AY62" s="41">
        <v>3436.88</v>
      </c>
      <c r="BA62" s="49">
        <v>17</v>
      </c>
      <c r="BB62" s="41">
        <v>3108.06</v>
      </c>
      <c r="BC62" s="41">
        <v>2958.51</v>
      </c>
      <c r="BD62" s="41">
        <v>2846.41</v>
      </c>
      <c r="BE62" s="41">
        <v>2750.8</v>
      </c>
      <c r="BF62" s="41">
        <v>2716.59</v>
      </c>
      <c r="BG62" s="41">
        <v>2797.26</v>
      </c>
      <c r="BH62" s="41">
        <v>2890.26</v>
      </c>
      <c r="BI62" s="41">
        <v>3278.05</v>
      </c>
      <c r="BJ62" s="41">
        <v>3609.13</v>
      </c>
      <c r="BK62" s="41">
        <v>3729.22</v>
      </c>
      <c r="BL62" s="41">
        <v>3781.48</v>
      </c>
      <c r="BM62" s="41">
        <v>3782.06</v>
      </c>
      <c r="BN62" s="41">
        <v>3774.01</v>
      </c>
      <c r="BO62" s="41">
        <v>3797.55</v>
      </c>
      <c r="BP62" s="41">
        <v>3840.7</v>
      </c>
      <c r="BQ62" s="41">
        <v>3843.76</v>
      </c>
      <c r="BR62" s="41">
        <v>3804.13</v>
      </c>
      <c r="BS62" s="41">
        <v>3734.05</v>
      </c>
      <c r="BT62" s="41">
        <v>3700.65</v>
      </c>
      <c r="BU62" s="41">
        <v>3643.74</v>
      </c>
      <c r="BV62" s="41">
        <v>3661.93</v>
      </c>
      <c r="BW62" s="41">
        <v>3780.53</v>
      </c>
      <c r="BX62" s="41">
        <v>3639.5</v>
      </c>
      <c r="BY62" s="41">
        <v>3385.7</v>
      </c>
    </row>
    <row r="63" spans="1:77" x14ac:dyDescent="0.25">
      <c r="A63" s="49">
        <v>18</v>
      </c>
      <c r="B63" s="41">
        <v>2982.56</v>
      </c>
      <c r="C63" s="41">
        <v>2870.68</v>
      </c>
      <c r="D63" s="41">
        <v>2745.49</v>
      </c>
      <c r="E63" s="41">
        <v>2623.74</v>
      </c>
      <c r="F63" s="41">
        <v>2631.3</v>
      </c>
      <c r="G63" s="41">
        <v>2743.63</v>
      </c>
      <c r="H63" s="41">
        <v>2937.35</v>
      </c>
      <c r="I63" s="41">
        <v>3329.35</v>
      </c>
      <c r="J63" s="41">
        <v>3646.54</v>
      </c>
      <c r="K63" s="41">
        <v>3805.44</v>
      </c>
      <c r="L63" s="41">
        <v>3870.99</v>
      </c>
      <c r="M63" s="41">
        <v>3871</v>
      </c>
      <c r="N63" s="41">
        <v>3851.46</v>
      </c>
      <c r="O63" s="41">
        <v>3870.93</v>
      </c>
      <c r="P63" s="41">
        <v>3960.55</v>
      </c>
      <c r="Q63" s="41">
        <v>3936.19</v>
      </c>
      <c r="R63" s="41">
        <v>3857.77</v>
      </c>
      <c r="S63" s="41">
        <v>3831.58</v>
      </c>
      <c r="T63" s="41">
        <v>3787.69</v>
      </c>
      <c r="U63" s="41">
        <v>3713.63</v>
      </c>
      <c r="V63" s="41">
        <v>3742.05</v>
      </c>
      <c r="W63" s="41">
        <v>3881.86</v>
      </c>
      <c r="X63" s="41">
        <v>3707.49</v>
      </c>
      <c r="Y63" s="41">
        <v>3420.24</v>
      </c>
      <c r="AA63" s="49">
        <v>18</v>
      </c>
      <c r="AB63" s="41">
        <v>2973.11</v>
      </c>
      <c r="AC63" s="41">
        <v>2862.35</v>
      </c>
      <c r="AD63" s="41">
        <v>2738.41</v>
      </c>
      <c r="AE63" s="41">
        <v>2617.87</v>
      </c>
      <c r="AF63" s="41">
        <v>2625.35</v>
      </c>
      <c r="AG63" s="41">
        <v>2736.57</v>
      </c>
      <c r="AH63" s="41">
        <v>2928.36</v>
      </c>
      <c r="AI63" s="41">
        <v>3316.46</v>
      </c>
      <c r="AJ63" s="41">
        <v>3630.49</v>
      </c>
      <c r="AK63" s="41">
        <v>3787.8</v>
      </c>
      <c r="AL63" s="41">
        <v>3852.7</v>
      </c>
      <c r="AM63" s="41">
        <v>3852.72</v>
      </c>
      <c r="AN63" s="41">
        <v>3833.36</v>
      </c>
      <c r="AO63" s="41">
        <v>3852.65</v>
      </c>
      <c r="AP63" s="41">
        <v>3941.37</v>
      </c>
      <c r="AQ63" s="41">
        <v>3917.25</v>
      </c>
      <c r="AR63" s="41">
        <v>3839.62</v>
      </c>
      <c r="AS63" s="41">
        <v>3813.68</v>
      </c>
      <c r="AT63" s="41">
        <v>3770.24</v>
      </c>
      <c r="AU63" s="41">
        <v>3696.91</v>
      </c>
      <c r="AV63" s="41">
        <v>3725.05</v>
      </c>
      <c r="AW63" s="41">
        <v>3863.46</v>
      </c>
      <c r="AX63" s="41">
        <v>3690.83</v>
      </c>
      <c r="AY63" s="41">
        <v>3406.44</v>
      </c>
      <c r="BA63" s="49">
        <v>18</v>
      </c>
      <c r="BB63" s="41">
        <v>2938.84</v>
      </c>
      <c r="BC63" s="41">
        <v>2832.12</v>
      </c>
      <c r="BD63" s="41">
        <v>2712.7</v>
      </c>
      <c r="BE63" s="41">
        <v>2596.56</v>
      </c>
      <c r="BF63" s="41">
        <v>2603.77</v>
      </c>
      <c r="BG63" s="41">
        <v>2710.93</v>
      </c>
      <c r="BH63" s="41">
        <v>2895.72</v>
      </c>
      <c r="BI63" s="41">
        <v>3269.66</v>
      </c>
      <c r="BJ63" s="41">
        <v>3572.24</v>
      </c>
      <c r="BK63" s="41">
        <v>3723.81</v>
      </c>
      <c r="BL63" s="41">
        <v>3786.35</v>
      </c>
      <c r="BM63" s="41">
        <v>3786.36</v>
      </c>
      <c r="BN63" s="41">
        <v>3767.71</v>
      </c>
      <c r="BO63" s="41">
        <v>3786.29</v>
      </c>
      <c r="BP63" s="41">
        <v>3871.78</v>
      </c>
      <c r="BQ63" s="41">
        <v>3848.54</v>
      </c>
      <c r="BR63" s="41">
        <v>3773.74</v>
      </c>
      <c r="BS63" s="41">
        <v>3748.75</v>
      </c>
      <c r="BT63" s="41">
        <v>3706.89</v>
      </c>
      <c r="BU63" s="41">
        <v>3636.24</v>
      </c>
      <c r="BV63" s="41">
        <v>3663.35</v>
      </c>
      <c r="BW63" s="41">
        <v>3796.71</v>
      </c>
      <c r="BX63" s="41">
        <v>3630.37</v>
      </c>
      <c r="BY63" s="41">
        <v>3356.37</v>
      </c>
    </row>
    <row r="64" spans="1:77" x14ac:dyDescent="0.25">
      <c r="A64" s="49">
        <v>19</v>
      </c>
      <c r="B64" s="41">
        <v>2969.09</v>
      </c>
      <c r="C64" s="41">
        <v>2863.79</v>
      </c>
      <c r="D64" s="41">
        <v>2720.99</v>
      </c>
      <c r="E64" s="41">
        <v>2604.8000000000002</v>
      </c>
      <c r="F64" s="41">
        <v>2497.5100000000002</v>
      </c>
      <c r="G64" s="41">
        <v>2768.84</v>
      </c>
      <c r="H64" s="41">
        <v>2793.23</v>
      </c>
      <c r="I64" s="41">
        <v>2940.11</v>
      </c>
      <c r="J64" s="41">
        <v>3574.84</v>
      </c>
      <c r="K64" s="41">
        <v>3701.44</v>
      </c>
      <c r="L64" s="41">
        <v>3724.54</v>
      </c>
      <c r="M64" s="41">
        <v>3731.17</v>
      </c>
      <c r="N64" s="41">
        <v>3719.77</v>
      </c>
      <c r="O64" s="41">
        <v>3745.9</v>
      </c>
      <c r="P64" s="41">
        <v>3752.66</v>
      </c>
      <c r="Q64" s="41">
        <v>3810.77</v>
      </c>
      <c r="R64" s="41">
        <v>3727.68</v>
      </c>
      <c r="S64" s="41">
        <v>3693.53</v>
      </c>
      <c r="T64" s="41">
        <v>3659.83</v>
      </c>
      <c r="U64" s="41">
        <v>3610.73</v>
      </c>
      <c r="V64" s="41">
        <v>3651.67</v>
      </c>
      <c r="W64" s="41">
        <v>3704.2</v>
      </c>
      <c r="X64" s="41">
        <v>3600.91</v>
      </c>
      <c r="Y64" s="41">
        <v>3205.34</v>
      </c>
      <c r="AA64" s="49">
        <v>19</v>
      </c>
      <c r="AB64" s="41">
        <v>2959.78</v>
      </c>
      <c r="AC64" s="41">
        <v>2855.53</v>
      </c>
      <c r="AD64" s="41">
        <v>2714.15</v>
      </c>
      <c r="AE64" s="41">
        <v>2599.11</v>
      </c>
      <c r="AF64" s="41">
        <v>2492.89</v>
      </c>
      <c r="AG64" s="41">
        <v>2761.52</v>
      </c>
      <c r="AH64" s="41">
        <v>2785.67</v>
      </c>
      <c r="AI64" s="41">
        <v>2931.09</v>
      </c>
      <c r="AJ64" s="41">
        <v>3559.5</v>
      </c>
      <c r="AK64" s="41">
        <v>3684.84</v>
      </c>
      <c r="AL64" s="41">
        <v>3707.71</v>
      </c>
      <c r="AM64" s="41">
        <v>3714.28</v>
      </c>
      <c r="AN64" s="41">
        <v>3702.99</v>
      </c>
      <c r="AO64" s="41">
        <v>3728.86</v>
      </c>
      <c r="AP64" s="41">
        <v>3735.55</v>
      </c>
      <c r="AQ64" s="41">
        <v>3793.08</v>
      </c>
      <c r="AR64" s="41">
        <v>3710.82</v>
      </c>
      <c r="AS64" s="41">
        <v>3677.01</v>
      </c>
      <c r="AT64" s="41">
        <v>3643.64</v>
      </c>
      <c r="AU64" s="41">
        <v>3595.04</v>
      </c>
      <c r="AV64" s="41">
        <v>3635.57</v>
      </c>
      <c r="AW64" s="41">
        <v>3687.58</v>
      </c>
      <c r="AX64" s="41">
        <v>3585.31</v>
      </c>
      <c r="AY64" s="41">
        <v>3193.68</v>
      </c>
      <c r="BA64" s="49">
        <v>19</v>
      </c>
      <c r="BB64" s="41">
        <v>2926</v>
      </c>
      <c r="BC64" s="41">
        <v>2825.55</v>
      </c>
      <c r="BD64" s="41">
        <v>2689.33</v>
      </c>
      <c r="BE64" s="41">
        <v>2578.4899999999998</v>
      </c>
      <c r="BF64" s="41">
        <v>2476.14</v>
      </c>
      <c r="BG64" s="41">
        <v>2734.97</v>
      </c>
      <c r="BH64" s="41">
        <v>2758.24</v>
      </c>
      <c r="BI64" s="41">
        <v>2898.35</v>
      </c>
      <c r="BJ64" s="41">
        <v>3503.84</v>
      </c>
      <c r="BK64" s="41">
        <v>3624.61</v>
      </c>
      <c r="BL64" s="41">
        <v>3646.64</v>
      </c>
      <c r="BM64" s="41">
        <v>3652.97</v>
      </c>
      <c r="BN64" s="41">
        <v>3642.09</v>
      </c>
      <c r="BO64" s="41">
        <v>3667.01</v>
      </c>
      <c r="BP64" s="41">
        <v>3673.47</v>
      </c>
      <c r="BQ64" s="41">
        <v>3728.89</v>
      </c>
      <c r="BR64" s="41">
        <v>3649.64</v>
      </c>
      <c r="BS64" s="41">
        <v>3617.06</v>
      </c>
      <c r="BT64" s="41">
        <v>3584.91</v>
      </c>
      <c r="BU64" s="41">
        <v>3538.08</v>
      </c>
      <c r="BV64" s="41">
        <v>3577.13</v>
      </c>
      <c r="BW64" s="41">
        <v>3627.24</v>
      </c>
      <c r="BX64" s="41">
        <v>3528.71</v>
      </c>
      <c r="BY64" s="41">
        <v>3151.36</v>
      </c>
    </row>
    <row r="65" spans="1:77" x14ac:dyDescent="0.25">
      <c r="A65" s="49">
        <v>20</v>
      </c>
      <c r="B65" s="41">
        <v>2958.86</v>
      </c>
      <c r="C65" s="41">
        <v>2880.51</v>
      </c>
      <c r="D65" s="41">
        <v>2777.92</v>
      </c>
      <c r="E65" s="41">
        <v>2689.19</v>
      </c>
      <c r="F65" s="41">
        <v>2671.21</v>
      </c>
      <c r="G65" s="41">
        <v>2795.8</v>
      </c>
      <c r="H65" s="41">
        <v>2919.75</v>
      </c>
      <c r="I65" s="41">
        <v>3295.29</v>
      </c>
      <c r="J65" s="41">
        <v>3613.16</v>
      </c>
      <c r="K65" s="41">
        <v>3818.44</v>
      </c>
      <c r="L65" s="41">
        <v>3847.91</v>
      </c>
      <c r="M65" s="41">
        <v>3847.5</v>
      </c>
      <c r="N65" s="41">
        <v>3844.24</v>
      </c>
      <c r="O65" s="41">
        <v>3868.71</v>
      </c>
      <c r="P65" s="41">
        <v>3880.74</v>
      </c>
      <c r="Q65" s="41">
        <v>3892.83</v>
      </c>
      <c r="R65" s="41">
        <v>3880.31</v>
      </c>
      <c r="S65" s="41">
        <v>3820.65</v>
      </c>
      <c r="T65" s="41">
        <v>3798.44</v>
      </c>
      <c r="U65" s="41">
        <v>3715.09</v>
      </c>
      <c r="V65" s="41">
        <v>3792.47</v>
      </c>
      <c r="W65" s="41">
        <v>3823.38</v>
      </c>
      <c r="X65" s="41">
        <v>3612.2</v>
      </c>
      <c r="Y65" s="41">
        <v>3367.31</v>
      </c>
      <c r="AA65" s="49">
        <v>20</v>
      </c>
      <c r="AB65" s="41">
        <v>2949.65</v>
      </c>
      <c r="AC65" s="41">
        <v>2872.08</v>
      </c>
      <c r="AD65" s="41">
        <v>2770.51</v>
      </c>
      <c r="AE65" s="41">
        <v>2682.67</v>
      </c>
      <c r="AF65" s="41">
        <v>2664.86</v>
      </c>
      <c r="AG65" s="41">
        <v>2788.21</v>
      </c>
      <c r="AH65" s="41">
        <v>2910.93</v>
      </c>
      <c r="AI65" s="41">
        <v>3282.73</v>
      </c>
      <c r="AJ65" s="41">
        <v>3597.44</v>
      </c>
      <c r="AK65" s="41">
        <v>3800.68</v>
      </c>
      <c r="AL65" s="41">
        <v>3829.85</v>
      </c>
      <c r="AM65" s="41">
        <v>3829.45</v>
      </c>
      <c r="AN65" s="41">
        <v>3826.22</v>
      </c>
      <c r="AO65" s="41">
        <v>3850.45</v>
      </c>
      <c r="AP65" s="41">
        <v>3862.36</v>
      </c>
      <c r="AQ65" s="41">
        <v>3874.33</v>
      </c>
      <c r="AR65" s="41">
        <v>3861.93</v>
      </c>
      <c r="AS65" s="41">
        <v>3802.87</v>
      </c>
      <c r="AT65" s="41">
        <v>3780.87</v>
      </c>
      <c r="AU65" s="41">
        <v>3698.36</v>
      </c>
      <c r="AV65" s="41">
        <v>3774.97</v>
      </c>
      <c r="AW65" s="41">
        <v>3805.57</v>
      </c>
      <c r="AX65" s="41">
        <v>3596.49</v>
      </c>
      <c r="AY65" s="41">
        <v>3354.03</v>
      </c>
      <c r="BA65" s="49">
        <v>20</v>
      </c>
      <c r="BB65" s="41">
        <v>2916.24</v>
      </c>
      <c r="BC65" s="41">
        <v>2841.5</v>
      </c>
      <c r="BD65" s="41">
        <v>2743.63</v>
      </c>
      <c r="BE65" s="41">
        <v>2659</v>
      </c>
      <c r="BF65" s="41">
        <v>2641.84</v>
      </c>
      <c r="BG65" s="41">
        <v>2760.69</v>
      </c>
      <c r="BH65" s="41">
        <v>2878.93</v>
      </c>
      <c r="BI65" s="41">
        <v>3237.17</v>
      </c>
      <c r="BJ65" s="41">
        <v>3540.39</v>
      </c>
      <c r="BK65" s="41">
        <v>3736.22</v>
      </c>
      <c r="BL65" s="41">
        <v>3764.33</v>
      </c>
      <c r="BM65" s="41">
        <v>3763.93</v>
      </c>
      <c r="BN65" s="41">
        <v>3760.82</v>
      </c>
      <c r="BO65" s="41">
        <v>3784.17</v>
      </c>
      <c r="BP65" s="41">
        <v>3795.65</v>
      </c>
      <c r="BQ65" s="41">
        <v>3807.18</v>
      </c>
      <c r="BR65" s="41">
        <v>3795.23</v>
      </c>
      <c r="BS65" s="41">
        <v>3738.33</v>
      </c>
      <c r="BT65" s="41">
        <v>3717.13</v>
      </c>
      <c r="BU65" s="41">
        <v>3637.63</v>
      </c>
      <c r="BV65" s="41">
        <v>3711.44</v>
      </c>
      <c r="BW65" s="41">
        <v>3740.93</v>
      </c>
      <c r="BX65" s="41">
        <v>3539.48</v>
      </c>
      <c r="BY65" s="41">
        <v>3305.87</v>
      </c>
    </row>
    <row r="66" spans="1:77" x14ac:dyDescent="0.25">
      <c r="A66" s="49">
        <v>21</v>
      </c>
      <c r="B66" s="41">
        <v>3003.91</v>
      </c>
      <c r="C66" s="41">
        <v>2877.19</v>
      </c>
      <c r="D66" s="41">
        <v>2789.87</v>
      </c>
      <c r="E66" s="41">
        <v>2713.99</v>
      </c>
      <c r="F66" s="41">
        <v>2719.04</v>
      </c>
      <c r="G66" s="41">
        <v>2827.8</v>
      </c>
      <c r="H66" s="41">
        <v>2903.51</v>
      </c>
      <c r="I66" s="41">
        <v>3195.94</v>
      </c>
      <c r="J66" s="41">
        <v>3626.16</v>
      </c>
      <c r="K66" s="41">
        <v>3819.19</v>
      </c>
      <c r="L66" s="41">
        <v>3860.83</v>
      </c>
      <c r="M66" s="41">
        <v>3872.78</v>
      </c>
      <c r="N66" s="41">
        <v>3857.27</v>
      </c>
      <c r="O66" s="41">
        <v>3888.45</v>
      </c>
      <c r="P66" s="41">
        <v>3892.74</v>
      </c>
      <c r="Q66" s="41">
        <v>3933.21</v>
      </c>
      <c r="R66" s="41">
        <v>3921.46</v>
      </c>
      <c r="S66" s="41">
        <v>3868.45</v>
      </c>
      <c r="T66" s="41">
        <v>3800.58</v>
      </c>
      <c r="U66" s="41">
        <v>3762.26</v>
      </c>
      <c r="V66" s="41">
        <v>3832.58</v>
      </c>
      <c r="W66" s="41">
        <v>3958.21</v>
      </c>
      <c r="X66" s="41">
        <v>3798.12</v>
      </c>
      <c r="Y66" s="41">
        <v>3584.72</v>
      </c>
      <c r="AA66" s="49">
        <v>21</v>
      </c>
      <c r="AB66" s="41">
        <v>2994.25</v>
      </c>
      <c r="AC66" s="41">
        <v>2868.8</v>
      </c>
      <c r="AD66" s="41">
        <v>2782.34</v>
      </c>
      <c r="AE66" s="41">
        <v>2707.22</v>
      </c>
      <c r="AF66" s="41">
        <v>2712.21</v>
      </c>
      <c r="AG66" s="41">
        <v>2819.9</v>
      </c>
      <c r="AH66" s="41">
        <v>2894.86</v>
      </c>
      <c r="AI66" s="41">
        <v>3184.38</v>
      </c>
      <c r="AJ66" s="41">
        <v>3610.31</v>
      </c>
      <c r="AK66" s="41">
        <v>3801.42</v>
      </c>
      <c r="AL66" s="41">
        <v>3842.64</v>
      </c>
      <c r="AM66" s="41">
        <v>3854.48</v>
      </c>
      <c r="AN66" s="41">
        <v>3839.12</v>
      </c>
      <c r="AO66" s="41">
        <v>3869.99</v>
      </c>
      <c r="AP66" s="41">
        <v>3874.24</v>
      </c>
      <c r="AQ66" s="41">
        <v>3914.31</v>
      </c>
      <c r="AR66" s="41">
        <v>3902.67</v>
      </c>
      <c r="AS66" s="41">
        <v>3850.19</v>
      </c>
      <c r="AT66" s="41">
        <v>3782.99</v>
      </c>
      <c r="AU66" s="41">
        <v>3745.06</v>
      </c>
      <c r="AV66" s="41">
        <v>3814.68</v>
      </c>
      <c r="AW66" s="41">
        <v>3939.06</v>
      </c>
      <c r="AX66" s="41">
        <v>3780.56</v>
      </c>
      <c r="AY66" s="41">
        <v>3569.28</v>
      </c>
      <c r="BA66" s="49">
        <v>21</v>
      </c>
      <c r="BB66" s="41">
        <v>2959.21</v>
      </c>
      <c r="BC66" s="41">
        <v>2838.33</v>
      </c>
      <c r="BD66" s="41">
        <v>2755.03</v>
      </c>
      <c r="BE66" s="41">
        <v>2682.66</v>
      </c>
      <c r="BF66" s="41">
        <v>2687.47</v>
      </c>
      <c r="BG66" s="41">
        <v>2791.22</v>
      </c>
      <c r="BH66" s="41">
        <v>2863.44</v>
      </c>
      <c r="BI66" s="41">
        <v>3142.4</v>
      </c>
      <c r="BJ66" s="41">
        <v>3552.8</v>
      </c>
      <c r="BK66" s="41">
        <v>3736.93</v>
      </c>
      <c r="BL66" s="41">
        <v>3776.65</v>
      </c>
      <c r="BM66" s="41">
        <v>3788.05</v>
      </c>
      <c r="BN66" s="41">
        <v>3773.26</v>
      </c>
      <c r="BO66" s="41">
        <v>3803</v>
      </c>
      <c r="BP66" s="41">
        <v>3807.09</v>
      </c>
      <c r="BQ66" s="41">
        <v>3845.7</v>
      </c>
      <c r="BR66" s="41">
        <v>3834.48</v>
      </c>
      <c r="BS66" s="41">
        <v>3783.92</v>
      </c>
      <c r="BT66" s="41">
        <v>3719.18</v>
      </c>
      <c r="BU66" s="41">
        <v>3682.63</v>
      </c>
      <c r="BV66" s="41">
        <v>3749.71</v>
      </c>
      <c r="BW66" s="41">
        <v>3869.55</v>
      </c>
      <c r="BX66" s="41">
        <v>3716.83</v>
      </c>
      <c r="BY66" s="41">
        <v>3513.26</v>
      </c>
    </row>
    <row r="67" spans="1:77" x14ac:dyDescent="0.25">
      <c r="A67" s="49">
        <v>22</v>
      </c>
      <c r="B67" s="41">
        <v>3142.9</v>
      </c>
      <c r="C67" s="41">
        <v>3007.46</v>
      </c>
      <c r="D67" s="41">
        <v>2909.68</v>
      </c>
      <c r="E67" s="41">
        <v>2848.54</v>
      </c>
      <c r="F67" s="41">
        <v>2790.22</v>
      </c>
      <c r="G67" s="41">
        <v>2835.36</v>
      </c>
      <c r="H67" s="41">
        <v>2844.85</v>
      </c>
      <c r="I67" s="41">
        <v>3139.02</v>
      </c>
      <c r="J67" s="41">
        <v>3519.73</v>
      </c>
      <c r="K67" s="41">
        <v>3663.26</v>
      </c>
      <c r="L67" s="41">
        <v>3740.48</v>
      </c>
      <c r="M67" s="41">
        <v>3779.21</v>
      </c>
      <c r="N67" s="41">
        <v>3759.41</v>
      </c>
      <c r="O67" s="41">
        <v>3769.32</v>
      </c>
      <c r="P67" s="41">
        <v>3775.11</v>
      </c>
      <c r="Q67" s="41">
        <v>3773.31</v>
      </c>
      <c r="R67" s="41">
        <v>3770.66</v>
      </c>
      <c r="S67" s="41">
        <v>3763.3</v>
      </c>
      <c r="T67" s="41">
        <v>3742.2</v>
      </c>
      <c r="U67" s="41">
        <v>3691.3</v>
      </c>
      <c r="V67" s="41">
        <v>3760.53</v>
      </c>
      <c r="W67" s="41">
        <v>3792.99</v>
      </c>
      <c r="X67" s="41">
        <v>3615.28</v>
      </c>
      <c r="Y67" s="41">
        <v>3298.1</v>
      </c>
      <c r="AA67" s="49">
        <v>22</v>
      </c>
      <c r="AB67" s="41">
        <v>3131.86</v>
      </c>
      <c r="AC67" s="41">
        <v>2997.77</v>
      </c>
      <c r="AD67" s="41">
        <v>2900.96</v>
      </c>
      <c r="AE67" s="41">
        <v>2840.43</v>
      </c>
      <c r="AF67" s="41">
        <v>2782.69</v>
      </c>
      <c r="AG67" s="41">
        <v>2827.38</v>
      </c>
      <c r="AH67" s="41">
        <v>2836.78</v>
      </c>
      <c r="AI67" s="41">
        <v>3128.02</v>
      </c>
      <c r="AJ67" s="41">
        <v>3504.93</v>
      </c>
      <c r="AK67" s="41">
        <v>3647.04</v>
      </c>
      <c r="AL67" s="41">
        <v>3723.49</v>
      </c>
      <c r="AM67" s="41">
        <v>3761.84</v>
      </c>
      <c r="AN67" s="41">
        <v>3742.23</v>
      </c>
      <c r="AO67" s="41">
        <v>3752.05</v>
      </c>
      <c r="AP67" s="41">
        <v>3757.78</v>
      </c>
      <c r="AQ67" s="41">
        <v>3756</v>
      </c>
      <c r="AR67" s="41">
        <v>3753.37</v>
      </c>
      <c r="AS67" s="41">
        <v>3746.09</v>
      </c>
      <c r="AT67" s="41">
        <v>3725.2</v>
      </c>
      <c r="AU67" s="41">
        <v>3674.81</v>
      </c>
      <c r="AV67" s="41">
        <v>3743.34</v>
      </c>
      <c r="AW67" s="41">
        <v>3775.48</v>
      </c>
      <c r="AX67" s="41">
        <v>3599.54</v>
      </c>
      <c r="AY67" s="41">
        <v>3285.52</v>
      </c>
      <c r="BA67" s="49">
        <v>22</v>
      </c>
      <c r="BB67" s="41">
        <v>3091.8</v>
      </c>
      <c r="BC67" s="41">
        <v>2962.6</v>
      </c>
      <c r="BD67" s="41">
        <v>2869.33</v>
      </c>
      <c r="BE67" s="41">
        <v>2811.01</v>
      </c>
      <c r="BF67" s="41">
        <v>2755.37</v>
      </c>
      <c r="BG67" s="41">
        <v>2798.43</v>
      </c>
      <c r="BH67" s="41">
        <v>2807.48</v>
      </c>
      <c r="BI67" s="41">
        <v>3088.1</v>
      </c>
      <c r="BJ67" s="41">
        <v>3451.26</v>
      </c>
      <c r="BK67" s="41">
        <v>3588.19</v>
      </c>
      <c r="BL67" s="41">
        <v>3661.85</v>
      </c>
      <c r="BM67" s="41">
        <v>3698.79</v>
      </c>
      <c r="BN67" s="41">
        <v>3679.91</v>
      </c>
      <c r="BO67" s="41">
        <v>3689.36</v>
      </c>
      <c r="BP67" s="41">
        <v>3694.89</v>
      </c>
      <c r="BQ67" s="41">
        <v>3693.17</v>
      </c>
      <c r="BR67" s="41">
        <v>3690.63</v>
      </c>
      <c r="BS67" s="41">
        <v>3683.62</v>
      </c>
      <c r="BT67" s="41">
        <v>3663.49</v>
      </c>
      <c r="BU67" s="41">
        <v>3614.94</v>
      </c>
      <c r="BV67" s="41">
        <v>3680.97</v>
      </c>
      <c r="BW67" s="41">
        <v>3711.93</v>
      </c>
      <c r="BX67" s="41">
        <v>3542.42</v>
      </c>
      <c r="BY67" s="41">
        <v>3239.85</v>
      </c>
    </row>
    <row r="68" spans="1:77" x14ac:dyDescent="0.25">
      <c r="A68" s="49">
        <v>23</v>
      </c>
      <c r="B68" s="41">
        <v>3137.47</v>
      </c>
      <c r="C68" s="41">
        <v>3025.09</v>
      </c>
      <c r="D68" s="41">
        <v>2894.21</v>
      </c>
      <c r="E68" s="41">
        <v>2826.1</v>
      </c>
      <c r="F68" s="41">
        <v>2763.01</v>
      </c>
      <c r="G68" s="41">
        <v>2789.31</v>
      </c>
      <c r="H68" s="41">
        <v>2814.98</v>
      </c>
      <c r="I68" s="41">
        <v>2891.62</v>
      </c>
      <c r="J68" s="41">
        <v>3111.39</v>
      </c>
      <c r="K68" s="41">
        <v>3567.98</v>
      </c>
      <c r="L68" s="41">
        <v>3697.34</v>
      </c>
      <c r="M68" s="41">
        <v>3767.11</v>
      </c>
      <c r="N68" s="41">
        <v>3756.05</v>
      </c>
      <c r="O68" s="41">
        <v>3773.66</v>
      </c>
      <c r="P68" s="41">
        <v>3773.77</v>
      </c>
      <c r="Q68" s="41">
        <v>3764.87</v>
      </c>
      <c r="R68" s="41">
        <v>3769.61</v>
      </c>
      <c r="S68" s="41">
        <v>3680.73</v>
      </c>
      <c r="T68" s="41">
        <v>3664.58</v>
      </c>
      <c r="U68" s="41">
        <v>3666.1</v>
      </c>
      <c r="V68" s="41">
        <v>3725.22</v>
      </c>
      <c r="W68" s="41">
        <v>3801.66</v>
      </c>
      <c r="X68" s="41">
        <v>3666.37</v>
      </c>
      <c r="Y68" s="41">
        <v>3545.78</v>
      </c>
      <c r="AA68" s="49">
        <v>23</v>
      </c>
      <c r="AB68" s="41">
        <v>3126.49</v>
      </c>
      <c r="AC68" s="41">
        <v>3015.23</v>
      </c>
      <c r="AD68" s="41">
        <v>2885.64</v>
      </c>
      <c r="AE68" s="41">
        <v>2818.21</v>
      </c>
      <c r="AF68" s="41">
        <v>2755.75</v>
      </c>
      <c r="AG68" s="41">
        <v>2781.79</v>
      </c>
      <c r="AH68" s="41">
        <v>2807.2</v>
      </c>
      <c r="AI68" s="41">
        <v>2883.08</v>
      </c>
      <c r="AJ68" s="41">
        <v>3100.67</v>
      </c>
      <c r="AK68" s="41">
        <v>3552.71</v>
      </c>
      <c r="AL68" s="41">
        <v>3680.78</v>
      </c>
      <c r="AM68" s="41">
        <v>3749.86</v>
      </c>
      <c r="AN68" s="41">
        <v>3738.9</v>
      </c>
      <c r="AO68" s="41">
        <v>3756.34</v>
      </c>
      <c r="AP68" s="41">
        <v>3756.45</v>
      </c>
      <c r="AQ68" s="41">
        <v>3747.64</v>
      </c>
      <c r="AR68" s="41">
        <v>3752.33</v>
      </c>
      <c r="AS68" s="41">
        <v>3664.34</v>
      </c>
      <c r="AT68" s="41">
        <v>3648.35</v>
      </c>
      <c r="AU68" s="41">
        <v>3649.85</v>
      </c>
      <c r="AV68" s="41">
        <v>3708.38</v>
      </c>
      <c r="AW68" s="41">
        <v>3784.07</v>
      </c>
      <c r="AX68" s="41">
        <v>3650.12</v>
      </c>
      <c r="AY68" s="41">
        <v>3530.73</v>
      </c>
      <c r="BA68" s="49">
        <v>23</v>
      </c>
      <c r="BB68" s="41">
        <v>3086.62</v>
      </c>
      <c r="BC68" s="41">
        <v>2979.42</v>
      </c>
      <c r="BD68" s="41">
        <v>2854.57</v>
      </c>
      <c r="BE68" s="41">
        <v>2789.6</v>
      </c>
      <c r="BF68" s="41">
        <v>2729.41</v>
      </c>
      <c r="BG68" s="41">
        <v>2754.5</v>
      </c>
      <c r="BH68" s="41">
        <v>2778.99</v>
      </c>
      <c r="BI68" s="41">
        <v>2852.1</v>
      </c>
      <c r="BJ68" s="41">
        <v>3061.74</v>
      </c>
      <c r="BK68" s="41">
        <v>3497.29</v>
      </c>
      <c r="BL68" s="41">
        <v>3620.69</v>
      </c>
      <c r="BM68" s="41">
        <v>3687.25</v>
      </c>
      <c r="BN68" s="41">
        <v>3676.7</v>
      </c>
      <c r="BO68" s="41">
        <v>3693.49</v>
      </c>
      <c r="BP68" s="41">
        <v>3693.6</v>
      </c>
      <c r="BQ68" s="41">
        <v>3685.12</v>
      </c>
      <c r="BR68" s="41">
        <v>3689.63</v>
      </c>
      <c r="BS68" s="41">
        <v>3604.85</v>
      </c>
      <c r="BT68" s="41">
        <v>3589.45</v>
      </c>
      <c r="BU68" s="41">
        <v>3590.89</v>
      </c>
      <c r="BV68" s="41">
        <v>3647.29</v>
      </c>
      <c r="BW68" s="41">
        <v>3720.21</v>
      </c>
      <c r="BX68" s="41">
        <v>3591.16</v>
      </c>
      <c r="BY68" s="41">
        <v>3476.12</v>
      </c>
    </row>
    <row r="69" spans="1:77" x14ac:dyDescent="0.25">
      <c r="A69" s="49">
        <v>24</v>
      </c>
      <c r="B69" s="41">
        <v>3053.34</v>
      </c>
      <c r="C69" s="41">
        <v>2931.7</v>
      </c>
      <c r="D69" s="41">
        <v>2854.5</v>
      </c>
      <c r="E69" s="41">
        <v>2775.6</v>
      </c>
      <c r="F69" s="41">
        <v>2754.18</v>
      </c>
      <c r="G69" s="41">
        <v>2759.83</v>
      </c>
      <c r="H69" s="41">
        <v>2875.43</v>
      </c>
      <c r="I69" s="41">
        <v>3275.74</v>
      </c>
      <c r="J69" s="41">
        <v>3635.33</v>
      </c>
      <c r="K69" s="41">
        <v>3848.73</v>
      </c>
      <c r="L69" s="41">
        <v>3915.86</v>
      </c>
      <c r="M69" s="41">
        <v>3918.23</v>
      </c>
      <c r="N69" s="41">
        <v>3872.41</v>
      </c>
      <c r="O69" s="41">
        <v>3931.87</v>
      </c>
      <c r="P69" s="41">
        <v>3928.28</v>
      </c>
      <c r="Q69" s="41">
        <v>3917.38</v>
      </c>
      <c r="R69" s="41">
        <v>3867.02</v>
      </c>
      <c r="S69" s="41">
        <v>3826.2</v>
      </c>
      <c r="T69" s="41">
        <v>3798.61</v>
      </c>
      <c r="U69" s="41">
        <v>3726.81</v>
      </c>
      <c r="V69" s="41">
        <v>3738.44</v>
      </c>
      <c r="W69" s="41">
        <v>3813.54</v>
      </c>
      <c r="X69" s="41">
        <v>3622.95</v>
      </c>
      <c r="Y69" s="41">
        <v>3201.55</v>
      </c>
      <c r="AA69" s="49">
        <v>24</v>
      </c>
      <c r="AB69" s="41">
        <v>3043.2</v>
      </c>
      <c r="AC69" s="41">
        <v>2922.77</v>
      </c>
      <c r="AD69" s="41">
        <v>2846.33</v>
      </c>
      <c r="AE69" s="41">
        <v>2768.22</v>
      </c>
      <c r="AF69" s="41">
        <v>2747.01</v>
      </c>
      <c r="AG69" s="41">
        <v>2752.6</v>
      </c>
      <c r="AH69" s="41">
        <v>2867.06</v>
      </c>
      <c r="AI69" s="41">
        <v>3263.38</v>
      </c>
      <c r="AJ69" s="41">
        <v>3619.39</v>
      </c>
      <c r="AK69" s="41">
        <v>3830.66</v>
      </c>
      <c r="AL69" s="41">
        <v>3897.12</v>
      </c>
      <c r="AM69" s="41">
        <v>3899.47</v>
      </c>
      <c r="AN69" s="41">
        <v>3854.1</v>
      </c>
      <c r="AO69" s="41">
        <v>3912.98</v>
      </c>
      <c r="AP69" s="41">
        <v>3909.42</v>
      </c>
      <c r="AQ69" s="41">
        <v>3898.64</v>
      </c>
      <c r="AR69" s="41">
        <v>3848.78</v>
      </c>
      <c r="AS69" s="41">
        <v>3808.35</v>
      </c>
      <c r="AT69" s="41">
        <v>3781.04</v>
      </c>
      <c r="AU69" s="41">
        <v>3709.95</v>
      </c>
      <c r="AV69" s="41">
        <v>3721.47</v>
      </c>
      <c r="AW69" s="41">
        <v>3795.82</v>
      </c>
      <c r="AX69" s="41">
        <v>3607.13</v>
      </c>
      <c r="AY69" s="41">
        <v>3189.93</v>
      </c>
      <c r="BA69" s="49">
        <v>24</v>
      </c>
      <c r="BB69" s="41">
        <v>3006.37</v>
      </c>
      <c r="BC69" s="41">
        <v>2890.34</v>
      </c>
      <c r="BD69" s="41">
        <v>2816.69</v>
      </c>
      <c r="BE69" s="41">
        <v>2741.42</v>
      </c>
      <c r="BF69" s="41">
        <v>2720.99</v>
      </c>
      <c r="BG69" s="41">
        <v>2726.38</v>
      </c>
      <c r="BH69" s="41">
        <v>2836.66</v>
      </c>
      <c r="BI69" s="41">
        <v>3218.52</v>
      </c>
      <c r="BJ69" s="41">
        <v>3561.54</v>
      </c>
      <c r="BK69" s="41">
        <v>3765.11</v>
      </c>
      <c r="BL69" s="41">
        <v>3829.14</v>
      </c>
      <c r="BM69" s="41">
        <v>3831.41</v>
      </c>
      <c r="BN69" s="41">
        <v>3787.69</v>
      </c>
      <c r="BO69" s="41">
        <v>3844.42</v>
      </c>
      <c r="BP69" s="41">
        <v>3840.99</v>
      </c>
      <c r="BQ69" s="41">
        <v>3830.6</v>
      </c>
      <c r="BR69" s="41">
        <v>3782.56</v>
      </c>
      <c r="BS69" s="41">
        <v>3743.61</v>
      </c>
      <c r="BT69" s="41">
        <v>3717.3</v>
      </c>
      <c r="BU69" s="41">
        <v>3648.8</v>
      </c>
      <c r="BV69" s="41">
        <v>3659.9</v>
      </c>
      <c r="BW69" s="41">
        <v>3731.54</v>
      </c>
      <c r="BX69" s="41">
        <v>3549.73</v>
      </c>
      <c r="BY69" s="41">
        <v>3147.75</v>
      </c>
    </row>
    <row r="70" spans="1:77" x14ac:dyDescent="0.25">
      <c r="A70" s="49">
        <v>25</v>
      </c>
      <c r="B70" s="41">
        <v>3038.56</v>
      </c>
      <c r="C70" s="41">
        <v>2909.24</v>
      </c>
      <c r="D70" s="41">
        <v>2830.4</v>
      </c>
      <c r="E70" s="41">
        <v>2762.23</v>
      </c>
      <c r="F70" s="41">
        <v>2731.94</v>
      </c>
      <c r="G70" s="41">
        <v>2788.84</v>
      </c>
      <c r="H70" s="41">
        <v>2921.47</v>
      </c>
      <c r="I70" s="41">
        <v>3237.38</v>
      </c>
      <c r="J70" s="41">
        <v>3690.19</v>
      </c>
      <c r="K70" s="41">
        <v>3842.7</v>
      </c>
      <c r="L70" s="41">
        <v>3867.06</v>
      </c>
      <c r="M70" s="41">
        <v>3865.34</v>
      </c>
      <c r="N70" s="41">
        <v>3860.19</v>
      </c>
      <c r="O70" s="41">
        <v>3872.96</v>
      </c>
      <c r="P70" s="41">
        <v>3884.71</v>
      </c>
      <c r="Q70" s="41">
        <v>3917.05</v>
      </c>
      <c r="R70" s="41">
        <v>3869.27</v>
      </c>
      <c r="S70" s="41">
        <v>3841.02</v>
      </c>
      <c r="T70" s="41">
        <v>3803.43</v>
      </c>
      <c r="U70" s="41">
        <v>3728.32</v>
      </c>
      <c r="V70" s="41">
        <v>3753.22</v>
      </c>
      <c r="W70" s="41">
        <v>3858.6</v>
      </c>
      <c r="X70" s="41">
        <v>3682.53</v>
      </c>
      <c r="Y70" s="41">
        <v>3262.86</v>
      </c>
      <c r="AA70" s="49">
        <v>25</v>
      </c>
      <c r="AB70" s="41">
        <v>3028.56</v>
      </c>
      <c r="AC70" s="41">
        <v>2900.52</v>
      </c>
      <c r="AD70" s="41">
        <v>2822.47</v>
      </c>
      <c r="AE70" s="41">
        <v>2754.98</v>
      </c>
      <c r="AF70" s="41">
        <v>2725</v>
      </c>
      <c r="AG70" s="41">
        <v>2781.33</v>
      </c>
      <c r="AH70" s="41">
        <v>2912.64</v>
      </c>
      <c r="AI70" s="41">
        <v>3225.4</v>
      </c>
      <c r="AJ70" s="41">
        <v>3673.7</v>
      </c>
      <c r="AK70" s="41">
        <v>3824.69</v>
      </c>
      <c r="AL70" s="41">
        <v>3848.81</v>
      </c>
      <c r="AM70" s="41">
        <v>3847.1</v>
      </c>
      <c r="AN70" s="41">
        <v>3842.01</v>
      </c>
      <c r="AO70" s="41">
        <v>3854.66</v>
      </c>
      <c r="AP70" s="41">
        <v>3866.29</v>
      </c>
      <c r="AQ70" s="41">
        <v>3898.31</v>
      </c>
      <c r="AR70" s="41">
        <v>3851</v>
      </c>
      <c r="AS70" s="41">
        <v>3823.03</v>
      </c>
      <c r="AT70" s="41">
        <v>3785.82</v>
      </c>
      <c r="AU70" s="41">
        <v>3711.46</v>
      </c>
      <c r="AV70" s="41">
        <v>3736.1</v>
      </c>
      <c r="AW70" s="41">
        <v>3840.43</v>
      </c>
      <c r="AX70" s="41">
        <v>3666.12</v>
      </c>
      <c r="AY70" s="41">
        <v>3250.63</v>
      </c>
      <c r="BA70" s="49">
        <v>25</v>
      </c>
      <c r="BB70" s="41">
        <v>2992.27</v>
      </c>
      <c r="BC70" s="41">
        <v>2868.9</v>
      </c>
      <c r="BD70" s="41">
        <v>2793.7</v>
      </c>
      <c r="BE70" s="41">
        <v>2728.67</v>
      </c>
      <c r="BF70" s="41">
        <v>2699.78</v>
      </c>
      <c r="BG70" s="41">
        <v>2754.06</v>
      </c>
      <c r="BH70" s="41">
        <v>2880.58</v>
      </c>
      <c r="BI70" s="41">
        <v>3181.92</v>
      </c>
      <c r="BJ70" s="41">
        <v>3613.87</v>
      </c>
      <c r="BK70" s="41">
        <v>3759.35</v>
      </c>
      <c r="BL70" s="41">
        <v>3782.59</v>
      </c>
      <c r="BM70" s="41">
        <v>3780.95</v>
      </c>
      <c r="BN70" s="41">
        <v>3776.04</v>
      </c>
      <c r="BO70" s="41">
        <v>3788.23</v>
      </c>
      <c r="BP70" s="41">
        <v>3799.43</v>
      </c>
      <c r="BQ70" s="41">
        <v>3830.29</v>
      </c>
      <c r="BR70" s="41">
        <v>3784.7</v>
      </c>
      <c r="BS70" s="41">
        <v>3757.76</v>
      </c>
      <c r="BT70" s="41">
        <v>3721.9</v>
      </c>
      <c r="BU70" s="41">
        <v>3650.25</v>
      </c>
      <c r="BV70" s="41">
        <v>3674</v>
      </c>
      <c r="BW70" s="41">
        <v>3774.52</v>
      </c>
      <c r="BX70" s="41">
        <v>3606.57</v>
      </c>
      <c r="BY70" s="41">
        <v>3206.24</v>
      </c>
    </row>
    <row r="71" spans="1:77" x14ac:dyDescent="0.25">
      <c r="A71" s="49">
        <v>26</v>
      </c>
      <c r="B71" s="41">
        <v>3003.2</v>
      </c>
      <c r="C71" s="41">
        <v>2870.33</v>
      </c>
      <c r="D71" s="41">
        <v>2784.67</v>
      </c>
      <c r="E71" s="41">
        <v>2741.24</v>
      </c>
      <c r="F71" s="41">
        <v>2521.1999999999998</v>
      </c>
      <c r="G71" s="41">
        <v>2762.43</v>
      </c>
      <c r="H71" s="41">
        <v>2858.18</v>
      </c>
      <c r="I71" s="41">
        <v>3117.96</v>
      </c>
      <c r="J71" s="41">
        <v>3615.07</v>
      </c>
      <c r="K71" s="41">
        <v>3806.84</v>
      </c>
      <c r="L71" s="41">
        <v>3850.83</v>
      </c>
      <c r="M71" s="41">
        <v>3860.25</v>
      </c>
      <c r="N71" s="41">
        <v>3854.69</v>
      </c>
      <c r="O71" s="41">
        <v>3870.6</v>
      </c>
      <c r="P71" s="41">
        <v>3870.6</v>
      </c>
      <c r="Q71" s="41">
        <v>3878.31</v>
      </c>
      <c r="R71" s="41">
        <v>3861.49</v>
      </c>
      <c r="S71" s="41">
        <v>3818.41</v>
      </c>
      <c r="T71" s="41">
        <v>3773.72</v>
      </c>
      <c r="U71" s="41">
        <v>3686.06</v>
      </c>
      <c r="V71" s="41">
        <v>3726.2</v>
      </c>
      <c r="W71" s="41">
        <v>3770.95</v>
      </c>
      <c r="X71" s="41">
        <v>3543.94</v>
      </c>
      <c r="Y71" s="41">
        <v>3131.81</v>
      </c>
      <c r="AA71" s="49">
        <v>26</v>
      </c>
      <c r="AB71" s="41">
        <v>2993.55</v>
      </c>
      <c r="AC71" s="41">
        <v>2862</v>
      </c>
      <c r="AD71" s="41">
        <v>2777.19</v>
      </c>
      <c r="AE71" s="41">
        <v>2734.2</v>
      </c>
      <c r="AF71" s="41">
        <v>2516.35</v>
      </c>
      <c r="AG71" s="41">
        <v>2755.18</v>
      </c>
      <c r="AH71" s="41">
        <v>2849.97</v>
      </c>
      <c r="AI71" s="41">
        <v>3107.17</v>
      </c>
      <c r="AJ71" s="41">
        <v>3599.33</v>
      </c>
      <c r="AK71" s="41">
        <v>3789.19</v>
      </c>
      <c r="AL71" s="41">
        <v>3832.74</v>
      </c>
      <c r="AM71" s="41">
        <v>3842.07</v>
      </c>
      <c r="AN71" s="41">
        <v>3836.57</v>
      </c>
      <c r="AO71" s="41">
        <v>3852.32</v>
      </c>
      <c r="AP71" s="41">
        <v>3852.32</v>
      </c>
      <c r="AQ71" s="41">
        <v>3859.95</v>
      </c>
      <c r="AR71" s="41">
        <v>3843.3</v>
      </c>
      <c r="AS71" s="41">
        <v>3800.64</v>
      </c>
      <c r="AT71" s="41">
        <v>3756.4</v>
      </c>
      <c r="AU71" s="41">
        <v>3669.61</v>
      </c>
      <c r="AV71" s="41">
        <v>3709.36</v>
      </c>
      <c r="AW71" s="41">
        <v>3753.66</v>
      </c>
      <c r="AX71" s="41">
        <v>3528.91</v>
      </c>
      <c r="AY71" s="41">
        <v>3120.88</v>
      </c>
      <c r="BA71" s="49">
        <v>26</v>
      </c>
      <c r="BB71" s="41">
        <v>2958.54</v>
      </c>
      <c r="BC71" s="41">
        <v>2831.79</v>
      </c>
      <c r="BD71" s="41">
        <v>2750.07</v>
      </c>
      <c r="BE71" s="41">
        <v>2708.65</v>
      </c>
      <c r="BF71" s="41">
        <v>2498.75</v>
      </c>
      <c r="BG71" s="41">
        <v>2728.86</v>
      </c>
      <c r="BH71" s="41">
        <v>2820.2</v>
      </c>
      <c r="BI71" s="41">
        <v>3068.01</v>
      </c>
      <c r="BJ71" s="41">
        <v>3542.21</v>
      </c>
      <c r="BK71" s="41">
        <v>3725.15</v>
      </c>
      <c r="BL71" s="41">
        <v>3767.11</v>
      </c>
      <c r="BM71" s="41">
        <v>3776.1</v>
      </c>
      <c r="BN71" s="41">
        <v>3770.8</v>
      </c>
      <c r="BO71" s="41">
        <v>3785.98</v>
      </c>
      <c r="BP71" s="41">
        <v>3785.98</v>
      </c>
      <c r="BQ71" s="41">
        <v>3793.33</v>
      </c>
      <c r="BR71" s="41">
        <v>3777.28</v>
      </c>
      <c r="BS71" s="41">
        <v>3736.18</v>
      </c>
      <c r="BT71" s="41">
        <v>3693.56</v>
      </c>
      <c r="BU71" s="41">
        <v>3609.93</v>
      </c>
      <c r="BV71" s="41">
        <v>3648.23</v>
      </c>
      <c r="BW71" s="41">
        <v>3690.92</v>
      </c>
      <c r="BX71" s="41">
        <v>3474.36</v>
      </c>
      <c r="BY71" s="41">
        <v>3081.22</v>
      </c>
    </row>
    <row r="72" spans="1:77" x14ac:dyDescent="0.25">
      <c r="A72" s="49">
        <v>27</v>
      </c>
      <c r="B72" s="41">
        <v>3050.64</v>
      </c>
      <c r="C72" s="41">
        <v>2906.27</v>
      </c>
      <c r="D72" s="41">
        <v>2831.73</v>
      </c>
      <c r="E72" s="41">
        <v>2733.26</v>
      </c>
      <c r="F72" s="41">
        <v>2550.19</v>
      </c>
      <c r="G72" s="41">
        <v>2795</v>
      </c>
      <c r="H72" s="41">
        <v>2907.36</v>
      </c>
      <c r="I72" s="41">
        <v>3267.29</v>
      </c>
      <c r="J72" s="41">
        <v>3647.03</v>
      </c>
      <c r="K72" s="41">
        <v>3834.05</v>
      </c>
      <c r="L72" s="41">
        <v>3856.99</v>
      </c>
      <c r="M72" s="41">
        <v>3866.08</v>
      </c>
      <c r="N72" s="41">
        <v>3858.18</v>
      </c>
      <c r="O72" s="41">
        <v>3880.26</v>
      </c>
      <c r="P72" s="41">
        <v>3903.97</v>
      </c>
      <c r="Q72" s="41">
        <v>3909.14</v>
      </c>
      <c r="R72" s="41">
        <v>3869.92</v>
      </c>
      <c r="S72" s="41">
        <v>3873.34</v>
      </c>
      <c r="T72" s="41">
        <v>3852.25</v>
      </c>
      <c r="U72" s="41">
        <v>3746.24</v>
      </c>
      <c r="V72" s="41">
        <v>3809.84</v>
      </c>
      <c r="W72" s="41">
        <v>3873.1</v>
      </c>
      <c r="X72" s="41">
        <v>3734.66</v>
      </c>
      <c r="Y72" s="41">
        <v>3442.52</v>
      </c>
      <c r="AA72" s="49">
        <v>27</v>
      </c>
      <c r="AB72" s="41">
        <v>3040.52</v>
      </c>
      <c r="AC72" s="41">
        <v>2897.59</v>
      </c>
      <c r="AD72" s="41">
        <v>2823.79</v>
      </c>
      <c r="AE72" s="41">
        <v>2726.29</v>
      </c>
      <c r="AF72" s="41">
        <v>2545.0500000000002</v>
      </c>
      <c r="AG72" s="41">
        <v>2787.42</v>
      </c>
      <c r="AH72" s="41">
        <v>2898.66</v>
      </c>
      <c r="AI72" s="41">
        <v>3255.01</v>
      </c>
      <c r="AJ72" s="41">
        <v>3630.97</v>
      </c>
      <c r="AK72" s="41">
        <v>3816.13</v>
      </c>
      <c r="AL72" s="41">
        <v>3838.84</v>
      </c>
      <c r="AM72" s="41">
        <v>3847.84</v>
      </c>
      <c r="AN72" s="41">
        <v>3840.03</v>
      </c>
      <c r="AO72" s="41">
        <v>3861.88</v>
      </c>
      <c r="AP72" s="41">
        <v>3885.36</v>
      </c>
      <c r="AQ72" s="41">
        <v>3890.47</v>
      </c>
      <c r="AR72" s="41">
        <v>3851.64</v>
      </c>
      <c r="AS72" s="41">
        <v>3855.03</v>
      </c>
      <c r="AT72" s="41">
        <v>3834.15</v>
      </c>
      <c r="AU72" s="41">
        <v>3729.19</v>
      </c>
      <c r="AV72" s="41">
        <v>3792.16</v>
      </c>
      <c r="AW72" s="41">
        <v>3854.79</v>
      </c>
      <c r="AX72" s="41">
        <v>3717.73</v>
      </c>
      <c r="AY72" s="41">
        <v>3428.5</v>
      </c>
      <c r="BA72" s="49">
        <v>27</v>
      </c>
      <c r="BB72" s="41">
        <v>3003.79</v>
      </c>
      <c r="BC72" s="41">
        <v>2866.08</v>
      </c>
      <c r="BD72" s="41">
        <v>2794.97</v>
      </c>
      <c r="BE72" s="41">
        <v>2701.03</v>
      </c>
      <c r="BF72" s="41">
        <v>2526.4</v>
      </c>
      <c r="BG72" s="41">
        <v>2759.93</v>
      </c>
      <c r="BH72" s="41">
        <v>2867.11</v>
      </c>
      <c r="BI72" s="41">
        <v>3210.46</v>
      </c>
      <c r="BJ72" s="41">
        <v>3572.7</v>
      </c>
      <c r="BK72" s="41">
        <v>3751.11</v>
      </c>
      <c r="BL72" s="41">
        <v>3772.99</v>
      </c>
      <c r="BM72" s="41">
        <v>3781.66</v>
      </c>
      <c r="BN72" s="41">
        <v>3774.13</v>
      </c>
      <c r="BO72" s="41">
        <v>3795.19</v>
      </c>
      <c r="BP72" s="41">
        <v>3817.81</v>
      </c>
      <c r="BQ72" s="41">
        <v>3822.74</v>
      </c>
      <c r="BR72" s="41">
        <v>3785.32</v>
      </c>
      <c r="BS72" s="41">
        <v>3788.59</v>
      </c>
      <c r="BT72" s="41">
        <v>3768.47</v>
      </c>
      <c r="BU72" s="41">
        <v>3667.34</v>
      </c>
      <c r="BV72" s="41">
        <v>3728.01</v>
      </c>
      <c r="BW72" s="41">
        <v>3788.36</v>
      </c>
      <c r="BX72" s="41">
        <v>3656.3</v>
      </c>
      <c r="BY72" s="41">
        <v>3377.61</v>
      </c>
    </row>
    <row r="73" spans="1:77" x14ac:dyDescent="0.25">
      <c r="A73" s="49">
        <v>28</v>
      </c>
      <c r="B73" s="41">
        <v>3111.65</v>
      </c>
      <c r="C73" s="41">
        <v>2946.87</v>
      </c>
      <c r="D73" s="41">
        <v>2860.39</v>
      </c>
      <c r="E73" s="41">
        <v>2765.59</v>
      </c>
      <c r="F73" s="41">
        <v>2592.25</v>
      </c>
      <c r="G73" s="41">
        <v>2812.8</v>
      </c>
      <c r="H73" s="41">
        <v>2994.35</v>
      </c>
      <c r="I73" s="41">
        <v>3351.19</v>
      </c>
      <c r="J73" s="41">
        <v>3715.53</v>
      </c>
      <c r="K73" s="41">
        <v>3905.33</v>
      </c>
      <c r="L73" s="41">
        <v>3941.96</v>
      </c>
      <c r="M73" s="41">
        <v>3949.47</v>
      </c>
      <c r="N73" s="41">
        <v>3988.66</v>
      </c>
      <c r="O73" s="41">
        <v>4046.71</v>
      </c>
      <c r="P73" s="41">
        <v>4136.8999999999996</v>
      </c>
      <c r="Q73" s="41">
        <v>4197.6000000000004</v>
      </c>
      <c r="R73" s="41">
        <v>4007.55</v>
      </c>
      <c r="S73" s="41">
        <v>3910.98</v>
      </c>
      <c r="T73" s="41">
        <v>3877.86</v>
      </c>
      <c r="U73" s="41">
        <v>3787.43</v>
      </c>
      <c r="V73" s="41">
        <v>3853.5</v>
      </c>
      <c r="W73" s="41">
        <v>3892.84</v>
      </c>
      <c r="X73" s="41">
        <v>3771.75</v>
      </c>
      <c r="Y73" s="41">
        <v>3623.76</v>
      </c>
      <c r="AA73" s="49">
        <v>28</v>
      </c>
      <c r="AB73" s="41">
        <v>3100.93</v>
      </c>
      <c r="AC73" s="41">
        <v>2937.78</v>
      </c>
      <c r="AD73" s="41">
        <v>2852.17</v>
      </c>
      <c r="AE73" s="41">
        <v>2758.3</v>
      </c>
      <c r="AF73" s="41">
        <v>2586.69</v>
      </c>
      <c r="AG73" s="41">
        <v>2805.05</v>
      </c>
      <c r="AH73" s="41">
        <v>2984.79</v>
      </c>
      <c r="AI73" s="41">
        <v>3338.08</v>
      </c>
      <c r="AJ73" s="41">
        <v>3698.79</v>
      </c>
      <c r="AK73" s="41">
        <v>3886.7</v>
      </c>
      <c r="AL73" s="41">
        <v>3922.97</v>
      </c>
      <c r="AM73" s="41">
        <v>3930.4</v>
      </c>
      <c r="AN73" s="41">
        <v>3969.2</v>
      </c>
      <c r="AO73" s="41">
        <v>4026.67</v>
      </c>
      <c r="AP73" s="41">
        <v>4115.96</v>
      </c>
      <c r="AQ73" s="41">
        <v>4176.0600000000004</v>
      </c>
      <c r="AR73" s="41">
        <v>3987.9</v>
      </c>
      <c r="AS73" s="41">
        <v>3892.29</v>
      </c>
      <c r="AT73" s="41">
        <v>3859.5</v>
      </c>
      <c r="AU73" s="41">
        <v>3769.98</v>
      </c>
      <c r="AV73" s="41">
        <v>3835.38</v>
      </c>
      <c r="AW73" s="41">
        <v>3874.34</v>
      </c>
      <c r="AX73" s="41">
        <v>3754.45</v>
      </c>
      <c r="AY73" s="41">
        <v>3607.93</v>
      </c>
      <c r="BA73" s="49">
        <v>28</v>
      </c>
      <c r="BB73" s="41">
        <v>3061.99</v>
      </c>
      <c r="BC73" s="41">
        <v>2904.8</v>
      </c>
      <c r="BD73" s="41">
        <v>2822.31</v>
      </c>
      <c r="BE73" s="41">
        <v>2731.87</v>
      </c>
      <c r="BF73" s="41">
        <v>2566.52</v>
      </c>
      <c r="BG73" s="41">
        <v>2776.91</v>
      </c>
      <c r="BH73" s="41">
        <v>2950.09</v>
      </c>
      <c r="BI73" s="41">
        <v>3290.49</v>
      </c>
      <c r="BJ73" s="41">
        <v>3638.04</v>
      </c>
      <c r="BK73" s="41">
        <v>3819.1</v>
      </c>
      <c r="BL73" s="41">
        <v>3854.04</v>
      </c>
      <c r="BM73" s="41">
        <v>3861.2</v>
      </c>
      <c r="BN73" s="41">
        <v>3898.59</v>
      </c>
      <c r="BO73" s="41">
        <v>3953.97</v>
      </c>
      <c r="BP73" s="41">
        <v>4040</v>
      </c>
      <c r="BQ73" s="41">
        <v>4097.91</v>
      </c>
      <c r="BR73" s="41">
        <v>3916.61</v>
      </c>
      <c r="BS73" s="41">
        <v>3824.49</v>
      </c>
      <c r="BT73" s="41">
        <v>3792.89</v>
      </c>
      <c r="BU73" s="41">
        <v>3706.64</v>
      </c>
      <c r="BV73" s="41">
        <v>3769.66</v>
      </c>
      <c r="BW73" s="41">
        <v>3807.19</v>
      </c>
      <c r="BX73" s="41">
        <v>3691.68</v>
      </c>
      <c r="BY73" s="41">
        <v>3550.5</v>
      </c>
    </row>
    <row r="74" spans="1:77" x14ac:dyDescent="0.25">
      <c r="A74" s="49">
        <v>29</v>
      </c>
      <c r="B74" s="41">
        <v>3225.22</v>
      </c>
      <c r="C74" s="41">
        <v>3059.89</v>
      </c>
      <c r="D74" s="41">
        <v>2952.13</v>
      </c>
      <c r="E74" s="41">
        <v>2873.37</v>
      </c>
      <c r="F74" s="41">
        <v>2828.15</v>
      </c>
      <c r="G74" s="41">
        <v>2845.93</v>
      </c>
      <c r="H74" s="41">
        <v>2892.37</v>
      </c>
      <c r="I74" s="41">
        <v>3183.8</v>
      </c>
      <c r="J74" s="41">
        <v>3593.17</v>
      </c>
      <c r="K74" s="41">
        <v>3723.01</v>
      </c>
      <c r="L74" s="41">
        <v>3799.46</v>
      </c>
      <c r="M74" s="41">
        <v>3827.08</v>
      </c>
      <c r="N74" s="41">
        <v>3821.8</v>
      </c>
      <c r="O74" s="41">
        <v>3828.49</v>
      </c>
      <c r="P74" s="41">
        <v>3828.82</v>
      </c>
      <c r="Q74" s="41">
        <v>3837.85</v>
      </c>
      <c r="R74" s="41">
        <v>3821.53</v>
      </c>
      <c r="S74" s="41">
        <v>3776.79</v>
      </c>
      <c r="T74" s="41">
        <v>3731.98</v>
      </c>
      <c r="U74" s="41">
        <v>3678.25</v>
      </c>
      <c r="V74" s="41">
        <v>3769.73</v>
      </c>
      <c r="W74" s="41">
        <v>3772.83</v>
      </c>
      <c r="X74" s="41">
        <v>3632.45</v>
      </c>
      <c r="Y74" s="41">
        <v>3218.34</v>
      </c>
      <c r="AA74" s="49">
        <v>29</v>
      </c>
      <c r="AB74" s="41">
        <v>3213.36</v>
      </c>
      <c r="AC74" s="41">
        <v>3049.68</v>
      </c>
      <c r="AD74" s="41">
        <v>2942.99</v>
      </c>
      <c r="AE74" s="41">
        <v>2865.01</v>
      </c>
      <c r="AF74" s="41">
        <v>2820.25</v>
      </c>
      <c r="AG74" s="41">
        <v>2837.85</v>
      </c>
      <c r="AH74" s="41">
        <v>2883.82</v>
      </c>
      <c r="AI74" s="41">
        <v>3172.35</v>
      </c>
      <c r="AJ74" s="41">
        <v>3577.65</v>
      </c>
      <c r="AK74" s="41">
        <v>3706.19</v>
      </c>
      <c r="AL74" s="41">
        <v>3781.89</v>
      </c>
      <c r="AM74" s="41">
        <v>3809.23</v>
      </c>
      <c r="AN74" s="41">
        <v>3804.01</v>
      </c>
      <c r="AO74" s="41">
        <v>3810.62</v>
      </c>
      <c r="AP74" s="41">
        <v>3810.95</v>
      </c>
      <c r="AQ74" s="41">
        <v>3819.89</v>
      </c>
      <c r="AR74" s="41">
        <v>3803.74</v>
      </c>
      <c r="AS74" s="41">
        <v>3759.44</v>
      </c>
      <c r="AT74" s="41">
        <v>3715.08</v>
      </c>
      <c r="AU74" s="41">
        <v>3661.88</v>
      </c>
      <c r="AV74" s="41">
        <v>3752.45</v>
      </c>
      <c r="AW74" s="41">
        <v>3755.52</v>
      </c>
      <c r="AX74" s="41">
        <v>3616.53</v>
      </c>
      <c r="AY74" s="41">
        <v>3206.55</v>
      </c>
      <c r="BA74" s="49">
        <v>29</v>
      </c>
      <c r="BB74" s="41">
        <v>3170.33</v>
      </c>
      <c r="BC74" s="41">
        <v>3012.61</v>
      </c>
      <c r="BD74" s="41">
        <v>2909.82</v>
      </c>
      <c r="BE74" s="41">
        <v>2834.69</v>
      </c>
      <c r="BF74" s="41">
        <v>2791.56</v>
      </c>
      <c r="BG74" s="41">
        <v>2808.52</v>
      </c>
      <c r="BH74" s="41">
        <v>2852.81</v>
      </c>
      <c r="BI74" s="41">
        <v>3130.81</v>
      </c>
      <c r="BJ74" s="41">
        <v>3521.32</v>
      </c>
      <c r="BK74" s="41">
        <v>3645.18</v>
      </c>
      <c r="BL74" s="41">
        <v>3718.11</v>
      </c>
      <c r="BM74" s="41">
        <v>3744.46</v>
      </c>
      <c r="BN74" s="41">
        <v>3739.42</v>
      </c>
      <c r="BO74" s="41">
        <v>3745.8</v>
      </c>
      <c r="BP74" s="41">
        <v>3746.11</v>
      </c>
      <c r="BQ74" s="41">
        <v>3754.73</v>
      </c>
      <c r="BR74" s="41">
        <v>3739.16</v>
      </c>
      <c r="BS74" s="41">
        <v>3696.49</v>
      </c>
      <c r="BT74" s="41">
        <v>3653.74</v>
      </c>
      <c r="BU74" s="41">
        <v>3602.48</v>
      </c>
      <c r="BV74" s="41">
        <v>3689.75</v>
      </c>
      <c r="BW74" s="41">
        <v>3692.71</v>
      </c>
      <c r="BX74" s="41">
        <v>3558.79</v>
      </c>
      <c r="BY74" s="41">
        <v>3163.77</v>
      </c>
    </row>
    <row r="75" spans="1:77" x14ac:dyDescent="0.25">
      <c r="A75" s="49">
        <v>30</v>
      </c>
      <c r="B75" s="41">
        <v>3128.3</v>
      </c>
      <c r="C75" s="41">
        <v>2970.81</v>
      </c>
      <c r="D75" s="41">
        <v>2865.92</v>
      </c>
      <c r="E75" s="41">
        <v>2788.01</v>
      </c>
      <c r="F75" s="41">
        <v>2726.73</v>
      </c>
      <c r="G75" s="41">
        <v>2774.26</v>
      </c>
      <c r="H75" s="41">
        <v>2809.14</v>
      </c>
      <c r="I75" s="41">
        <v>2863.55</v>
      </c>
      <c r="J75" s="41">
        <v>3079.38</v>
      </c>
      <c r="K75" s="41">
        <v>3528.67</v>
      </c>
      <c r="L75" s="41">
        <v>3636.55</v>
      </c>
      <c r="M75" s="41">
        <v>3640.63</v>
      </c>
      <c r="N75" s="41">
        <v>3645.79</v>
      </c>
      <c r="O75" s="41">
        <v>3643.68</v>
      </c>
      <c r="P75" s="41">
        <v>3647.5</v>
      </c>
      <c r="Q75" s="41">
        <v>3651.82</v>
      </c>
      <c r="R75" s="41">
        <v>3579.95</v>
      </c>
      <c r="S75" s="41">
        <v>3621.48</v>
      </c>
      <c r="T75" s="41">
        <v>3600.84</v>
      </c>
      <c r="U75" s="41">
        <v>3555.73</v>
      </c>
      <c r="V75" s="41">
        <v>3664.62</v>
      </c>
      <c r="W75" s="41">
        <v>3705.51</v>
      </c>
      <c r="X75" s="41">
        <v>3616.94</v>
      </c>
      <c r="Y75" s="41">
        <v>3201.14</v>
      </c>
      <c r="AA75" s="49">
        <v>30</v>
      </c>
      <c r="AB75" s="41">
        <v>3117.41</v>
      </c>
      <c r="AC75" s="41">
        <v>2961.48</v>
      </c>
      <c r="AD75" s="41">
        <v>2857.64</v>
      </c>
      <c r="AE75" s="41">
        <v>2780.5</v>
      </c>
      <c r="AF75" s="41">
        <v>2719.84</v>
      </c>
      <c r="AG75" s="41">
        <v>2766.89</v>
      </c>
      <c r="AH75" s="41">
        <v>2801.42</v>
      </c>
      <c r="AI75" s="41">
        <v>2855.29</v>
      </c>
      <c r="AJ75" s="41">
        <v>3068.97</v>
      </c>
      <c r="AK75" s="41">
        <v>3513.79</v>
      </c>
      <c r="AL75" s="41">
        <v>3620.6</v>
      </c>
      <c r="AM75" s="41">
        <v>3624.64</v>
      </c>
      <c r="AN75" s="41">
        <v>3629.74</v>
      </c>
      <c r="AO75" s="41">
        <v>3627.66</v>
      </c>
      <c r="AP75" s="41">
        <v>3631.44</v>
      </c>
      <c r="AQ75" s="41">
        <v>3635.72</v>
      </c>
      <c r="AR75" s="41">
        <v>3564.56</v>
      </c>
      <c r="AS75" s="41">
        <v>3605.67</v>
      </c>
      <c r="AT75" s="41">
        <v>3585.25</v>
      </c>
      <c r="AU75" s="41">
        <v>3540.58</v>
      </c>
      <c r="AV75" s="41">
        <v>3648.39</v>
      </c>
      <c r="AW75" s="41">
        <v>3688.87</v>
      </c>
      <c r="AX75" s="41">
        <v>3601.18</v>
      </c>
      <c r="AY75" s="41">
        <v>3189.52</v>
      </c>
      <c r="BA75" s="49">
        <v>30</v>
      </c>
      <c r="BB75" s="41">
        <v>3077.88</v>
      </c>
      <c r="BC75" s="41">
        <v>2927.64</v>
      </c>
      <c r="BD75" s="41">
        <v>2827.59</v>
      </c>
      <c r="BE75" s="41">
        <v>2753.26</v>
      </c>
      <c r="BF75" s="41">
        <v>2694.81</v>
      </c>
      <c r="BG75" s="41">
        <v>2740.14</v>
      </c>
      <c r="BH75" s="41">
        <v>2773.42</v>
      </c>
      <c r="BI75" s="41">
        <v>2825.32</v>
      </c>
      <c r="BJ75" s="41">
        <v>3031.21</v>
      </c>
      <c r="BK75" s="41">
        <v>3459.79</v>
      </c>
      <c r="BL75" s="41">
        <v>3562.71</v>
      </c>
      <c r="BM75" s="41">
        <v>3566.6</v>
      </c>
      <c r="BN75" s="41">
        <v>3571.52</v>
      </c>
      <c r="BO75" s="41">
        <v>3569.51</v>
      </c>
      <c r="BP75" s="41">
        <v>3573.15</v>
      </c>
      <c r="BQ75" s="41">
        <v>3577.27</v>
      </c>
      <c r="BR75" s="41">
        <v>3508.72</v>
      </c>
      <c r="BS75" s="41">
        <v>3548.33</v>
      </c>
      <c r="BT75" s="41">
        <v>3528.65</v>
      </c>
      <c r="BU75" s="41">
        <v>3485.61</v>
      </c>
      <c r="BV75" s="41">
        <v>3589.48</v>
      </c>
      <c r="BW75" s="41">
        <v>3628.49</v>
      </c>
      <c r="BX75" s="41">
        <v>3544</v>
      </c>
      <c r="BY75" s="41">
        <v>3147.36</v>
      </c>
    </row>
    <row r="76" spans="1:77" x14ac:dyDescent="0.25">
      <c r="A76" s="49">
        <v>31</v>
      </c>
      <c r="B76" s="41">
        <v>3018.71</v>
      </c>
      <c r="C76" s="41">
        <v>2860.84</v>
      </c>
      <c r="D76" s="41">
        <v>2720.15</v>
      </c>
      <c r="E76" s="41">
        <v>2576.41</v>
      </c>
      <c r="F76" s="41">
        <v>2579.4699999999998</v>
      </c>
      <c r="G76" s="41">
        <v>2741.06</v>
      </c>
      <c r="H76" s="41">
        <v>2792.3</v>
      </c>
      <c r="I76" s="41">
        <v>3048.52</v>
      </c>
      <c r="J76" s="41">
        <v>3559.47</v>
      </c>
      <c r="K76" s="41">
        <v>3655.29</v>
      </c>
      <c r="L76" s="41">
        <v>3740.56</v>
      </c>
      <c r="M76" s="41">
        <v>3738.58</v>
      </c>
      <c r="N76" s="41">
        <v>3717.76</v>
      </c>
      <c r="O76" s="41">
        <v>3754.55</v>
      </c>
      <c r="P76" s="41">
        <v>3794.13</v>
      </c>
      <c r="Q76" s="41">
        <v>3806.15</v>
      </c>
      <c r="R76" s="41">
        <v>3740.04</v>
      </c>
      <c r="S76" s="41">
        <v>3610.07</v>
      </c>
      <c r="T76" s="41">
        <v>3582.45</v>
      </c>
      <c r="U76" s="41">
        <v>3572.49</v>
      </c>
      <c r="V76" s="41">
        <v>3621.35</v>
      </c>
      <c r="W76" s="41">
        <v>3626.22</v>
      </c>
      <c r="X76" s="41">
        <v>3301.31</v>
      </c>
      <c r="Y76" s="41">
        <v>2983.86</v>
      </c>
      <c r="AA76" s="49">
        <v>31</v>
      </c>
      <c r="AB76" s="41">
        <v>3008.9</v>
      </c>
      <c r="AC76" s="41">
        <v>2852.61</v>
      </c>
      <c r="AD76" s="41">
        <v>2713.32</v>
      </c>
      <c r="AE76" s="41">
        <v>2571.0100000000002</v>
      </c>
      <c r="AF76" s="41">
        <v>2574.04</v>
      </c>
      <c r="AG76" s="41">
        <v>2734.02</v>
      </c>
      <c r="AH76" s="41">
        <v>2784.75</v>
      </c>
      <c r="AI76" s="41">
        <v>3038.42</v>
      </c>
      <c r="AJ76" s="41">
        <v>3544.28</v>
      </c>
      <c r="AK76" s="41">
        <v>3639.15</v>
      </c>
      <c r="AL76" s="41">
        <v>3723.57</v>
      </c>
      <c r="AM76" s="41">
        <v>3721.61</v>
      </c>
      <c r="AN76" s="41">
        <v>3701</v>
      </c>
      <c r="AO76" s="41">
        <v>3737.42</v>
      </c>
      <c r="AP76" s="41">
        <v>3776.6</v>
      </c>
      <c r="AQ76" s="41">
        <v>3788.5</v>
      </c>
      <c r="AR76" s="41">
        <v>3723.05</v>
      </c>
      <c r="AS76" s="41">
        <v>3594.38</v>
      </c>
      <c r="AT76" s="41">
        <v>3567.03</v>
      </c>
      <c r="AU76" s="41">
        <v>3557.18</v>
      </c>
      <c r="AV76" s="41">
        <v>3605.55</v>
      </c>
      <c r="AW76" s="41">
        <v>3610.37</v>
      </c>
      <c r="AX76" s="41">
        <v>3288.69</v>
      </c>
      <c r="AY76" s="41">
        <v>2974.4</v>
      </c>
      <c r="BA76" s="49">
        <v>31</v>
      </c>
      <c r="BB76" s="41">
        <v>2973.33</v>
      </c>
      <c r="BC76" s="41">
        <v>2822.73</v>
      </c>
      <c r="BD76" s="41">
        <v>2688.53</v>
      </c>
      <c r="BE76" s="41">
        <v>2551.41</v>
      </c>
      <c r="BF76" s="41">
        <v>2554.33</v>
      </c>
      <c r="BG76" s="41">
        <v>2708.47</v>
      </c>
      <c r="BH76" s="41">
        <v>2757.35</v>
      </c>
      <c r="BI76" s="41">
        <v>3001.77</v>
      </c>
      <c r="BJ76" s="41">
        <v>3489.18</v>
      </c>
      <c r="BK76" s="41">
        <v>3580.58</v>
      </c>
      <c r="BL76" s="41">
        <v>3661.92</v>
      </c>
      <c r="BM76" s="41">
        <v>3660.03</v>
      </c>
      <c r="BN76" s="41">
        <v>3640.18</v>
      </c>
      <c r="BO76" s="41">
        <v>3675.27</v>
      </c>
      <c r="BP76" s="41">
        <v>3713.02</v>
      </c>
      <c r="BQ76" s="41">
        <v>3724.49</v>
      </c>
      <c r="BR76" s="41">
        <v>3661.42</v>
      </c>
      <c r="BS76" s="41">
        <v>3537.45</v>
      </c>
      <c r="BT76" s="41">
        <v>3511.1</v>
      </c>
      <c r="BU76" s="41">
        <v>3501.6</v>
      </c>
      <c r="BV76" s="41">
        <v>3548.21</v>
      </c>
      <c r="BW76" s="41">
        <v>3552.85</v>
      </c>
      <c r="BX76" s="41">
        <v>3242.91</v>
      </c>
      <c r="BY76" s="41">
        <v>2940.08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3743.64</v>
      </c>
      <c r="C80" s="41">
        <f t="shared" ref="C80:Y80" si="93">C46-2030.88+2565.36</f>
        <v>3556.2400000000002</v>
      </c>
      <c r="D80" s="41">
        <f t="shared" si="93"/>
        <v>3457.01</v>
      </c>
      <c r="E80" s="41">
        <f t="shared" si="93"/>
        <v>3384.13</v>
      </c>
      <c r="F80" s="41">
        <f t="shared" si="93"/>
        <v>3328.05</v>
      </c>
      <c r="G80" s="41">
        <f t="shared" si="93"/>
        <v>3372.66</v>
      </c>
      <c r="H80" s="41">
        <f t="shared" si="93"/>
        <v>3376.26</v>
      </c>
      <c r="I80" s="41">
        <f t="shared" si="93"/>
        <v>3552.28</v>
      </c>
      <c r="J80" s="41">
        <f t="shared" si="93"/>
        <v>3850.79</v>
      </c>
      <c r="K80" s="41">
        <f t="shared" si="93"/>
        <v>4003.73</v>
      </c>
      <c r="L80" s="41">
        <f t="shared" si="93"/>
        <v>4169.8999999999996</v>
      </c>
      <c r="M80" s="41">
        <f t="shared" si="93"/>
        <v>4209.07</v>
      </c>
      <c r="N80" s="41">
        <f t="shared" si="93"/>
        <v>4197.38</v>
      </c>
      <c r="O80" s="41">
        <f t="shared" si="93"/>
        <v>4210.8</v>
      </c>
      <c r="P80" s="41">
        <f t="shared" si="93"/>
        <v>4268.24</v>
      </c>
      <c r="Q80" s="41">
        <f t="shared" si="93"/>
        <v>4249.8600000000006</v>
      </c>
      <c r="R80" s="41">
        <f t="shared" si="93"/>
        <v>4220.4799999999996</v>
      </c>
      <c r="S80" s="41">
        <f t="shared" si="93"/>
        <v>4191.37</v>
      </c>
      <c r="T80" s="41">
        <f t="shared" si="93"/>
        <v>4181.07</v>
      </c>
      <c r="U80" s="41">
        <f t="shared" si="93"/>
        <v>4138.2199999999993</v>
      </c>
      <c r="V80" s="41">
        <f t="shared" si="93"/>
        <v>4091.75</v>
      </c>
      <c r="W80" s="41">
        <f t="shared" si="93"/>
        <v>4213.9799999999996</v>
      </c>
      <c r="X80" s="41">
        <f t="shared" si="93"/>
        <v>4141.92</v>
      </c>
      <c r="Y80" s="41">
        <f t="shared" si="93"/>
        <v>3780.06</v>
      </c>
      <c r="AA80" s="49">
        <v>1</v>
      </c>
      <c r="AB80" s="41">
        <f>AB46-2030.88+2565.36</f>
        <v>3731.94</v>
      </c>
      <c r="AC80" s="41">
        <f t="shared" ref="AC80:AY80" si="94">AC46-2030.88+2565.36</f>
        <v>3546.41</v>
      </c>
      <c r="AD80" s="41">
        <f t="shared" si="94"/>
        <v>3448.17</v>
      </c>
      <c r="AE80" s="41">
        <f t="shared" si="94"/>
        <v>3376.01</v>
      </c>
      <c r="AF80" s="41">
        <f t="shared" si="94"/>
        <v>3320.4900000000002</v>
      </c>
      <c r="AG80" s="41">
        <f t="shared" si="94"/>
        <v>3364.65</v>
      </c>
      <c r="AH80" s="41">
        <f t="shared" si="94"/>
        <v>3368.22</v>
      </c>
      <c r="AI80" s="41">
        <f t="shared" si="94"/>
        <v>3542.48</v>
      </c>
      <c r="AJ80" s="41">
        <f t="shared" si="94"/>
        <v>3838.02</v>
      </c>
      <c r="AK80" s="41">
        <f t="shared" si="94"/>
        <v>3989.44</v>
      </c>
      <c r="AL80" s="41">
        <f t="shared" si="94"/>
        <v>4153.96</v>
      </c>
      <c r="AM80" s="41">
        <f t="shared" si="94"/>
        <v>4192.7299999999996</v>
      </c>
      <c r="AN80" s="41">
        <f t="shared" si="94"/>
        <v>4181.16</v>
      </c>
      <c r="AO80" s="41">
        <f t="shared" si="94"/>
        <v>4194.45</v>
      </c>
      <c r="AP80" s="41">
        <f t="shared" si="94"/>
        <v>4251.32</v>
      </c>
      <c r="AQ80" s="41">
        <f t="shared" si="94"/>
        <v>4233.12</v>
      </c>
      <c r="AR80" s="41">
        <f t="shared" si="94"/>
        <v>4204.04</v>
      </c>
      <c r="AS80" s="41">
        <f t="shared" si="94"/>
        <v>4175.21</v>
      </c>
      <c r="AT80" s="41">
        <f t="shared" si="94"/>
        <v>4165.01</v>
      </c>
      <c r="AU80" s="41">
        <f t="shared" si="94"/>
        <v>4122.59</v>
      </c>
      <c r="AV80" s="41">
        <f t="shared" si="94"/>
        <v>4076.58</v>
      </c>
      <c r="AW80" s="41">
        <f t="shared" si="94"/>
        <v>4197.6000000000004</v>
      </c>
      <c r="AX80" s="41">
        <f t="shared" si="94"/>
        <v>4126.25</v>
      </c>
      <c r="AY80" s="41">
        <f t="shared" si="94"/>
        <v>3767.9900000000002</v>
      </c>
      <c r="BA80" s="49">
        <v>1</v>
      </c>
      <c r="BB80" s="41">
        <f>BB46-2030.88+2565.36</f>
        <v>3689.4900000000002</v>
      </c>
      <c r="BC80" s="41">
        <f t="shared" ref="BC80:BY80" si="95">BC46-2030.88+2565.36</f>
        <v>3510.73</v>
      </c>
      <c r="BD80" s="41">
        <f t="shared" si="95"/>
        <v>3416.07</v>
      </c>
      <c r="BE80" s="41">
        <f t="shared" si="95"/>
        <v>3346.54</v>
      </c>
      <c r="BF80" s="41">
        <f t="shared" si="95"/>
        <v>3293.05</v>
      </c>
      <c r="BG80" s="41">
        <f t="shared" si="95"/>
        <v>3335.6</v>
      </c>
      <c r="BH80" s="41">
        <f t="shared" si="95"/>
        <v>3339.04</v>
      </c>
      <c r="BI80" s="41">
        <f t="shared" si="95"/>
        <v>3506.94</v>
      </c>
      <c r="BJ80" s="41">
        <f t="shared" si="95"/>
        <v>3791.7</v>
      </c>
      <c r="BK80" s="41">
        <f t="shared" si="95"/>
        <v>3937.59</v>
      </c>
      <c r="BL80" s="41">
        <f t="shared" si="95"/>
        <v>4096.1100000000006</v>
      </c>
      <c r="BM80" s="41">
        <f t="shared" si="95"/>
        <v>4133.4699999999993</v>
      </c>
      <c r="BN80" s="41">
        <f t="shared" si="95"/>
        <v>4122.32</v>
      </c>
      <c r="BO80" s="41">
        <f t="shared" si="95"/>
        <v>4135.12</v>
      </c>
      <c r="BP80" s="41">
        <f t="shared" si="95"/>
        <v>4189.92</v>
      </c>
      <c r="BQ80" s="41">
        <f t="shared" si="95"/>
        <v>4172.38</v>
      </c>
      <c r="BR80" s="41">
        <f t="shared" si="95"/>
        <v>4144.3600000000006</v>
      </c>
      <c r="BS80" s="41">
        <f t="shared" si="95"/>
        <v>4116.58</v>
      </c>
      <c r="BT80" s="41">
        <f t="shared" si="95"/>
        <v>4106.76</v>
      </c>
      <c r="BU80" s="41">
        <f t="shared" si="95"/>
        <v>4065.89</v>
      </c>
      <c r="BV80" s="41">
        <f t="shared" si="95"/>
        <v>4021.56</v>
      </c>
      <c r="BW80" s="41">
        <f t="shared" si="95"/>
        <v>4138.16</v>
      </c>
      <c r="BX80" s="41">
        <f t="shared" si="95"/>
        <v>4069.41</v>
      </c>
      <c r="BY80" s="41">
        <f t="shared" si="95"/>
        <v>3724.23</v>
      </c>
    </row>
    <row r="81" spans="1:77" x14ac:dyDescent="0.25">
      <c r="A81" s="49">
        <v>2</v>
      </c>
      <c r="B81" s="41">
        <f t="shared" ref="B81:Y81" si="96">B47-2030.88+2565.36</f>
        <v>3693.8</v>
      </c>
      <c r="C81" s="41">
        <f t="shared" si="96"/>
        <v>3538.54</v>
      </c>
      <c r="D81" s="41">
        <f t="shared" si="96"/>
        <v>3438.37</v>
      </c>
      <c r="E81" s="41">
        <f t="shared" si="96"/>
        <v>3372.53</v>
      </c>
      <c r="F81" s="41">
        <f t="shared" si="96"/>
        <v>3264.89</v>
      </c>
      <c r="G81" s="41">
        <f t="shared" si="96"/>
        <v>3294.79</v>
      </c>
      <c r="H81" s="41">
        <f t="shared" si="96"/>
        <v>3369.71</v>
      </c>
      <c r="I81" s="41">
        <f t="shared" si="96"/>
        <v>3458.45</v>
      </c>
      <c r="J81" s="41">
        <f t="shared" si="96"/>
        <v>3684.84</v>
      </c>
      <c r="K81" s="41">
        <f t="shared" si="96"/>
        <v>4044.39</v>
      </c>
      <c r="L81" s="41">
        <f t="shared" si="96"/>
        <v>4456.41</v>
      </c>
      <c r="M81" s="41">
        <f t="shared" si="96"/>
        <v>4493.0200000000004</v>
      </c>
      <c r="N81" s="41">
        <f t="shared" si="96"/>
        <v>4495.8500000000004</v>
      </c>
      <c r="O81" s="41">
        <f t="shared" si="96"/>
        <v>4500.21</v>
      </c>
      <c r="P81" s="41">
        <f t="shared" si="96"/>
        <v>4500.5599999999995</v>
      </c>
      <c r="Q81" s="41">
        <f t="shared" si="96"/>
        <v>4540.8899999999994</v>
      </c>
      <c r="R81" s="41">
        <f t="shared" si="96"/>
        <v>4239.99</v>
      </c>
      <c r="S81" s="41">
        <f t="shared" si="96"/>
        <v>4161.01</v>
      </c>
      <c r="T81" s="41">
        <f t="shared" si="96"/>
        <v>4151.51</v>
      </c>
      <c r="U81" s="41">
        <f t="shared" si="96"/>
        <v>4150.6499999999996</v>
      </c>
      <c r="V81" s="41">
        <f t="shared" si="96"/>
        <v>4240.4699999999993</v>
      </c>
      <c r="W81" s="41">
        <f t="shared" si="96"/>
        <v>4314.8999999999996</v>
      </c>
      <c r="X81" s="41">
        <f t="shared" si="96"/>
        <v>4246.3</v>
      </c>
      <c r="Y81" s="41">
        <f t="shared" si="96"/>
        <v>3919.57</v>
      </c>
      <c r="AA81" s="49">
        <v>2</v>
      </c>
      <c r="AB81" s="41">
        <f t="shared" ref="AB81:AY81" si="97">AB47-2030.88+2565.36</f>
        <v>3682.6</v>
      </c>
      <c r="AC81" s="41">
        <f t="shared" si="97"/>
        <v>3528.89</v>
      </c>
      <c r="AD81" s="41">
        <f t="shared" si="97"/>
        <v>3429.71</v>
      </c>
      <c r="AE81" s="41">
        <f t="shared" si="97"/>
        <v>3364.53</v>
      </c>
      <c r="AF81" s="41">
        <f t="shared" si="97"/>
        <v>3257.95</v>
      </c>
      <c r="AG81" s="41">
        <f t="shared" si="97"/>
        <v>3287.56</v>
      </c>
      <c r="AH81" s="41">
        <f t="shared" si="97"/>
        <v>3361.7400000000002</v>
      </c>
      <c r="AI81" s="41">
        <f t="shared" si="97"/>
        <v>3449.59</v>
      </c>
      <c r="AJ81" s="41">
        <f t="shared" si="97"/>
        <v>3673.73</v>
      </c>
      <c r="AK81" s="41">
        <f t="shared" si="97"/>
        <v>4029.69</v>
      </c>
      <c r="AL81" s="41">
        <f t="shared" si="97"/>
        <v>4437.62</v>
      </c>
      <c r="AM81" s="41">
        <f t="shared" si="97"/>
        <v>4473.8600000000006</v>
      </c>
      <c r="AN81" s="41">
        <f t="shared" si="97"/>
        <v>4476.66</v>
      </c>
      <c r="AO81" s="41">
        <f t="shared" si="97"/>
        <v>4480.9799999999996</v>
      </c>
      <c r="AP81" s="41">
        <f t="shared" si="97"/>
        <v>4481.33</v>
      </c>
      <c r="AQ81" s="41">
        <f t="shared" si="97"/>
        <v>4521.25</v>
      </c>
      <c r="AR81" s="41">
        <f t="shared" si="97"/>
        <v>4223.3500000000004</v>
      </c>
      <c r="AS81" s="41">
        <f t="shared" si="97"/>
        <v>4145.1499999999996</v>
      </c>
      <c r="AT81" s="41">
        <f t="shared" si="97"/>
        <v>4135.75</v>
      </c>
      <c r="AU81" s="41">
        <f t="shared" si="97"/>
        <v>4134.8999999999996</v>
      </c>
      <c r="AV81" s="41">
        <f t="shared" si="97"/>
        <v>4223.83</v>
      </c>
      <c r="AW81" s="41">
        <f t="shared" si="97"/>
        <v>4297.51</v>
      </c>
      <c r="AX81" s="41">
        <f t="shared" si="97"/>
        <v>4229.6000000000004</v>
      </c>
      <c r="AY81" s="41">
        <f t="shared" si="97"/>
        <v>3906.11</v>
      </c>
      <c r="BA81" s="49">
        <v>2</v>
      </c>
      <c r="BB81" s="41">
        <f t="shared" ref="BB81:BY81" si="98">BB47-2030.88+2565.36</f>
        <v>3641.95</v>
      </c>
      <c r="BC81" s="41">
        <f t="shared" si="98"/>
        <v>3493.84</v>
      </c>
      <c r="BD81" s="41">
        <f t="shared" si="98"/>
        <v>3398.28</v>
      </c>
      <c r="BE81" s="41">
        <f t="shared" si="98"/>
        <v>3335.48</v>
      </c>
      <c r="BF81" s="41">
        <f t="shared" si="98"/>
        <v>3232.79</v>
      </c>
      <c r="BG81" s="41">
        <f t="shared" si="98"/>
        <v>3261.32</v>
      </c>
      <c r="BH81" s="41">
        <f t="shared" si="98"/>
        <v>3332.79</v>
      </c>
      <c r="BI81" s="41">
        <f t="shared" si="98"/>
        <v>3417.44</v>
      </c>
      <c r="BJ81" s="41">
        <f t="shared" si="98"/>
        <v>3633.4</v>
      </c>
      <c r="BK81" s="41">
        <f t="shared" si="98"/>
        <v>3976.38</v>
      </c>
      <c r="BL81" s="41">
        <f t="shared" si="98"/>
        <v>4369.42</v>
      </c>
      <c r="BM81" s="41">
        <f t="shared" si="98"/>
        <v>4404.34</v>
      </c>
      <c r="BN81" s="41">
        <f t="shared" si="98"/>
        <v>4407.04</v>
      </c>
      <c r="BO81" s="41">
        <f t="shared" si="98"/>
        <v>4411.2</v>
      </c>
      <c r="BP81" s="41">
        <f t="shared" si="98"/>
        <v>4411.5300000000007</v>
      </c>
      <c r="BQ81" s="41">
        <f t="shared" si="98"/>
        <v>4450</v>
      </c>
      <c r="BR81" s="41">
        <f t="shared" si="98"/>
        <v>4162.9699999999993</v>
      </c>
      <c r="BS81" s="41">
        <f t="shared" si="98"/>
        <v>4087.62</v>
      </c>
      <c r="BT81" s="41">
        <f t="shared" si="98"/>
        <v>4078.56</v>
      </c>
      <c r="BU81" s="41">
        <f t="shared" si="98"/>
        <v>4077.75</v>
      </c>
      <c r="BV81" s="41">
        <f t="shared" si="98"/>
        <v>4163.43</v>
      </c>
      <c r="BW81" s="41">
        <f t="shared" si="98"/>
        <v>4234.42</v>
      </c>
      <c r="BX81" s="41">
        <f t="shared" si="98"/>
        <v>4168.99</v>
      </c>
      <c r="BY81" s="41">
        <f t="shared" si="98"/>
        <v>3857.31</v>
      </c>
    </row>
    <row r="82" spans="1:77" x14ac:dyDescent="0.25">
      <c r="A82" s="49">
        <v>3</v>
      </c>
      <c r="B82" s="41">
        <f t="shared" ref="B82:Y82" si="99">B48-2030.88+2565.36</f>
        <v>3566.39</v>
      </c>
      <c r="C82" s="41">
        <f t="shared" si="99"/>
        <v>3426.92</v>
      </c>
      <c r="D82" s="41">
        <f t="shared" si="99"/>
        <v>3230.9900000000002</v>
      </c>
      <c r="E82" s="41">
        <f t="shared" si="99"/>
        <v>3093.9900000000002</v>
      </c>
      <c r="F82" s="41">
        <f t="shared" si="99"/>
        <v>3053.94</v>
      </c>
      <c r="G82" s="41">
        <f t="shared" si="99"/>
        <v>3282.95</v>
      </c>
      <c r="H82" s="41">
        <f t="shared" si="99"/>
        <v>3432.2</v>
      </c>
      <c r="I82" s="41">
        <f t="shared" si="99"/>
        <v>3779.05</v>
      </c>
      <c r="J82" s="41">
        <f t="shared" si="99"/>
        <v>4230.79</v>
      </c>
      <c r="K82" s="41">
        <f t="shared" si="99"/>
        <v>4383.34</v>
      </c>
      <c r="L82" s="41">
        <f t="shared" si="99"/>
        <v>4463.67</v>
      </c>
      <c r="M82" s="41">
        <f t="shared" si="99"/>
        <v>4455.09</v>
      </c>
      <c r="N82" s="41">
        <f t="shared" si="99"/>
        <v>4434.07</v>
      </c>
      <c r="O82" s="41">
        <f t="shared" si="99"/>
        <v>4489.34</v>
      </c>
      <c r="P82" s="41">
        <f t="shared" si="99"/>
        <v>4482.33</v>
      </c>
      <c r="Q82" s="41">
        <f t="shared" si="99"/>
        <v>4498.1499999999996</v>
      </c>
      <c r="R82" s="41">
        <f t="shared" si="99"/>
        <v>4450.6900000000005</v>
      </c>
      <c r="S82" s="41">
        <f t="shared" si="99"/>
        <v>4391.3</v>
      </c>
      <c r="T82" s="41">
        <f t="shared" si="99"/>
        <v>4316.2</v>
      </c>
      <c r="U82" s="41">
        <f t="shared" si="99"/>
        <v>4223.7700000000004</v>
      </c>
      <c r="V82" s="41">
        <f t="shared" si="99"/>
        <v>4273.0599999999995</v>
      </c>
      <c r="W82" s="41">
        <f t="shared" si="99"/>
        <v>4394.1000000000004</v>
      </c>
      <c r="X82" s="41">
        <f t="shared" si="99"/>
        <v>4258.96</v>
      </c>
      <c r="Y82" s="41">
        <f t="shared" si="99"/>
        <v>3780.02</v>
      </c>
      <c r="AA82" s="49">
        <v>3</v>
      </c>
      <c r="AB82" s="41">
        <f t="shared" ref="AB82:AY82" si="100">AB48-2030.88+2565.36</f>
        <v>3556.46</v>
      </c>
      <c r="AC82" s="41">
        <f t="shared" si="100"/>
        <v>3418.37</v>
      </c>
      <c r="AD82" s="41">
        <f t="shared" si="100"/>
        <v>3224.4</v>
      </c>
      <c r="AE82" s="41">
        <f t="shared" si="100"/>
        <v>3088.76</v>
      </c>
      <c r="AF82" s="41">
        <f t="shared" si="100"/>
        <v>3049.1</v>
      </c>
      <c r="AG82" s="41">
        <f t="shared" si="100"/>
        <v>3275.84</v>
      </c>
      <c r="AH82" s="41">
        <f t="shared" si="100"/>
        <v>3423.6</v>
      </c>
      <c r="AI82" s="41">
        <f t="shared" si="100"/>
        <v>3767</v>
      </c>
      <c r="AJ82" s="41">
        <f t="shared" si="100"/>
        <v>4214.24</v>
      </c>
      <c r="AK82" s="41">
        <f t="shared" si="100"/>
        <v>4365.2700000000004</v>
      </c>
      <c r="AL82" s="41">
        <f t="shared" si="100"/>
        <v>4444.8</v>
      </c>
      <c r="AM82" s="41">
        <f t="shared" si="100"/>
        <v>4436.3099999999995</v>
      </c>
      <c r="AN82" s="41">
        <f t="shared" si="100"/>
        <v>4415.5</v>
      </c>
      <c r="AO82" s="41">
        <f t="shared" si="100"/>
        <v>4470.2199999999993</v>
      </c>
      <c r="AP82" s="41">
        <f t="shared" si="100"/>
        <v>4463.2700000000004</v>
      </c>
      <c r="AQ82" s="41">
        <f t="shared" si="100"/>
        <v>4478.95</v>
      </c>
      <c r="AR82" s="41">
        <f t="shared" si="100"/>
        <v>4431.95</v>
      </c>
      <c r="AS82" s="41">
        <f t="shared" si="100"/>
        <v>4373.1499999999996</v>
      </c>
      <c r="AT82" s="41">
        <f t="shared" si="100"/>
        <v>4298.8</v>
      </c>
      <c r="AU82" s="41">
        <f t="shared" si="100"/>
        <v>4207.29</v>
      </c>
      <c r="AV82" s="41">
        <f t="shared" si="100"/>
        <v>4256.09</v>
      </c>
      <c r="AW82" s="41">
        <f t="shared" si="100"/>
        <v>4375.93</v>
      </c>
      <c r="AX82" s="41">
        <f t="shared" si="100"/>
        <v>4242.13</v>
      </c>
      <c r="AY82" s="41">
        <f t="shared" si="100"/>
        <v>3767.96</v>
      </c>
      <c r="BA82" s="49">
        <v>3</v>
      </c>
      <c r="BB82" s="41">
        <f t="shared" ref="BB82:BY82" si="101">BB48-2030.88+2565.36</f>
        <v>3520.41</v>
      </c>
      <c r="BC82" s="41">
        <f t="shared" si="101"/>
        <v>3387.36</v>
      </c>
      <c r="BD82" s="41">
        <f t="shared" si="101"/>
        <v>3200.46</v>
      </c>
      <c r="BE82" s="41">
        <f t="shared" si="101"/>
        <v>3069.77</v>
      </c>
      <c r="BF82" s="41">
        <f t="shared" si="101"/>
        <v>3031.56</v>
      </c>
      <c r="BG82" s="41">
        <f t="shared" si="101"/>
        <v>3250.02</v>
      </c>
      <c r="BH82" s="41">
        <f t="shared" si="101"/>
        <v>3392.4</v>
      </c>
      <c r="BI82" s="41">
        <f t="shared" si="101"/>
        <v>3723.27</v>
      </c>
      <c r="BJ82" s="41">
        <f t="shared" si="101"/>
        <v>4154.1900000000005</v>
      </c>
      <c r="BK82" s="41">
        <f t="shared" si="101"/>
        <v>4299.71</v>
      </c>
      <c r="BL82" s="41">
        <f t="shared" si="101"/>
        <v>4376.34</v>
      </c>
      <c r="BM82" s="41">
        <f t="shared" si="101"/>
        <v>4368.16</v>
      </c>
      <c r="BN82" s="41">
        <f t="shared" si="101"/>
        <v>4348.1100000000006</v>
      </c>
      <c r="BO82" s="41">
        <f t="shared" si="101"/>
        <v>4400.83</v>
      </c>
      <c r="BP82" s="41">
        <f t="shared" si="101"/>
        <v>4394.1399999999994</v>
      </c>
      <c r="BQ82" s="41">
        <f t="shared" si="101"/>
        <v>4409.24</v>
      </c>
      <c r="BR82" s="41">
        <f t="shared" si="101"/>
        <v>4363.96</v>
      </c>
      <c r="BS82" s="41">
        <f t="shared" si="101"/>
        <v>4307.3</v>
      </c>
      <c r="BT82" s="41">
        <f t="shared" si="101"/>
        <v>4235.67</v>
      </c>
      <c r="BU82" s="41">
        <f t="shared" si="101"/>
        <v>4147.49</v>
      </c>
      <c r="BV82" s="41">
        <f t="shared" si="101"/>
        <v>4194.51</v>
      </c>
      <c r="BW82" s="41">
        <f t="shared" si="101"/>
        <v>4309.9799999999996</v>
      </c>
      <c r="BX82" s="41">
        <f t="shared" si="101"/>
        <v>4181.0599999999995</v>
      </c>
      <c r="BY82" s="41">
        <f t="shared" si="101"/>
        <v>3724.19</v>
      </c>
    </row>
    <row r="83" spans="1:77" x14ac:dyDescent="0.25">
      <c r="A83" s="49">
        <v>4</v>
      </c>
      <c r="B83" s="41">
        <f t="shared" ref="B83:Y83" si="102">B49-2030.88+2565.36</f>
        <v>3494.14</v>
      </c>
      <c r="C83" s="41">
        <f t="shared" si="102"/>
        <v>2569.87</v>
      </c>
      <c r="D83" s="41">
        <f t="shared" si="102"/>
        <v>2568.34</v>
      </c>
      <c r="E83" s="41">
        <f t="shared" si="102"/>
        <v>2568.34</v>
      </c>
      <c r="F83" s="41">
        <f t="shared" si="102"/>
        <v>2568.34</v>
      </c>
      <c r="G83" s="41">
        <f t="shared" si="102"/>
        <v>3212.77</v>
      </c>
      <c r="H83" s="41">
        <f t="shared" si="102"/>
        <v>3430.04</v>
      </c>
      <c r="I83" s="41">
        <f t="shared" si="102"/>
        <v>3780.44</v>
      </c>
      <c r="J83" s="41">
        <f t="shared" si="102"/>
        <v>4127.33</v>
      </c>
      <c r="K83" s="41">
        <f t="shared" si="102"/>
        <v>4373.2700000000004</v>
      </c>
      <c r="L83" s="41">
        <f t="shared" si="102"/>
        <v>4416.2800000000007</v>
      </c>
      <c r="M83" s="41">
        <f t="shared" si="102"/>
        <v>4410.68</v>
      </c>
      <c r="N83" s="41">
        <f t="shared" si="102"/>
        <v>4398.59</v>
      </c>
      <c r="O83" s="41">
        <f t="shared" si="102"/>
        <v>4449.74</v>
      </c>
      <c r="P83" s="41">
        <f t="shared" si="102"/>
        <v>4447.21</v>
      </c>
      <c r="Q83" s="41">
        <f t="shared" si="102"/>
        <v>4452.6900000000005</v>
      </c>
      <c r="R83" s="41">
        <f t="shared" si="102"/>
        <v>4396.87</v>
      </c>
      <c r="S83" s="41">
        <f t="shared" si="102"/>
        <v>4364.24</v>
      </c>
      <c r="T83" s="41">
        <f t="shared" si="102"/>
        <v>4205.1000000000004</v>
      </c>
      <c r="U83" s="41">
        <f t="shared" si="102"/>
        <v>4164.58</v>
      </c>
      <c r="V83" s="41">
        <f t="shared" si="102"/>
        <v>4207.4799999999996</v>
      </c>
      <c r="W83" s="41">
        <f t="shared" si="102"/>
        <v>4366.3999999999996</v>
      </c>
      <c r="X83" s="41">
        <f t="shared" si="102"/>
        <v>4177.5200000000004</v>
      </c>
      <c r="Y83" s="41">
        <f t="shared" si="102"/>
        <v>3811.4900000000002</v>
      </c>
      <c r="AA83" s="49">
        <v>4</v>
      </c>
      <c r="AB83" s="41">
        <f t="shared" ref="AB83:AY83" si="103">AB49-2030.88+2565.36</f>
        <v>3484.92</v>
      </c>
      <c r="AC83" s="41">
        <f t="shared" si="103"/>
        <v>2569.85</v>
      </c>
      <c r="AD83" s="41">
        <f t="shared" si="103"/>
        <v>2568.34</v>
      </c>
      <c r="AE83" s="41">
        <f t="shared" si="103"/>
        <v>2568.34</v>
      </c>
      <c r="AF83" s="41">
        <f t="shared" si="103"/>
        <v>2568.34</v>
      </c>
      <c r="AG83" s="41">
        <f t="shared" si="103"/>
        <v>3206.35</v>
      </c>
      <c r="AH83" s="41">
        <f t="shared" si="103"/>
        <v>3421.47</v>
      </c>
      <c r="AI83" s="41">
        <f t="shared" si="103"/>
        <v>3768.38</v>
      </c>
      <c r="AJ83" s="41">
        <f t="shared" si="103"/>
        <v>4111.8099999999995</v>
      </c>
      <c r="AK83" s="41">
        <f t="shared" si="103"/>
        <v>4355.3</v>
      </c>
      <c r="AL83" s="41">
        <f t="shared" si="103"/>
        <v>4397.8899999999994</v>
      </c>
      <c r="AM83" s="41">
        <f t="shared" si="103"/>
        <v>4392.34</v>
      </c>
      <c r="AN83" s="41">
        <f t="shared" si="103"/>
        <v>4380.38</v>
      </c>
      <c r="AO83" s="41">
        <f t="shared" si="103"/>
        <v>4431.0200000000004</v>
      </c>
      <c r="AP83" s="41">
        <f t="shared" si="103"/>
        <v>4428.51</v>
      </c>
      <c r="AQ83" s="41">
        <f t="shared" si="103"/>
        <v>4433.93</v>
      </c>
      <c r="AR83" s="41">
        <f t="shared" si="103"/>
        <v>4378.67</v>
      </c>
      <c r="AS83" s="41">
        <f t="shared" si="103"/>
        <v>4346.37</v>
      </c>
      <c r="AT83" s="41">
        <f t="shared" si="103"/>
        <v>4188.8</v>
      </c>
      <c r="AU83" s="41">
        <f t="shared" si="103"/>
        <v>4148.6900000000005</v>
      </c>
      <c r="AV83" s="41">
        <f t="shared" si="103"/>
        <v>4191.16</v>
      </c>
      <c r="AW83" s="41">
        <f t="shared" si="103"/>
        <v>4348.5</v>
      </c>
      <c r="AX83" s="41">
        <f t="shared" si="103"/>
        <v>4161.5</v>
      </c>
      <c r="AY83" s="41">
        <f t="shared" si="103"/>
        <v>3799.11</v>
      </c>
      <c r="BA83" s="49">
        <v>4</v>
      </c>
      <c r="BB83" s="41">
        <f t="shared" ref="BB83:BY83" si="104">BB49-2030.88+2565.36</f>
        <v>3451.48</v>
      </c>
      <c r="BC83" s="41">
        <f t="shared" si="104"/>
        <v>2569.8000000000002</v>
      </c>
      <c r="BD83" s="41">
        <f t="shared" si="104"/>
        <v>2568.34</v>
      </c>
      <c r="BE83" s="41">
        <f t="shared" si="104"/>
        <v>2568.34</v>
      </c>
      <c r="BF83" s="41">
        <f t="shared" si="104"/>
        <v>2568.34</v>
      </c>
      <c r="BG83" s="41">
        <f t="shared" si="104"/>
        <v>3183.08</v>
      </c>
      <c r="BH83" s="41">
        <f t="shared" si="104"/>
        <v>3390.34</v>
      </c>
      <c r="BI83" s="41">
        <f t="shared" si="104"/>
        <v>3724.6</v>
      </c>
      <c r="BJ83" s="41">
        <f t="shared" si="104"/>
        <v>4055.5</v>
      </c>
      <c r="BK83" s="41">
        <f t="shared" si="104"/>
        <v>4290.1000000000004</v>
      </c>
      <c r="BL83" s="41">
        <f t="shared" si="104"/>
        <v>4331.1399999999994</v>
      </c>
      <c r="BM83" s="41">
        <f t="shared" si="104"/>
        <v>4325.8</v>
      </c>
      <c r="BN83" s="41">
        <f t="shared" si="104"/>
        <v>4314.2700000000004</v>
      </c>
      <c r="BO83" s="41">
        <f t="shared" si="104"/>
        <v>4363.0599999999995</v>
      </c>
      <c r="BP83" s="41">
        <f t="shared" si="104"/>
        <v>4360.6399999999994</v>
      </c>
      <c r="BQ83" s="41">
        <f t="shared" si="104"/>
        <v>4365.8600000000006</v>
      </c>
      <c r="BR83" s="41">
        <f t="shared" si="104"/>
        <v>4312.62</v>
      </c>
      <c r="BS83" s="41">
        <f t="shared" si="104"/>
        <v>4281.5</v>
      </c>
      <c r="BT83" s="41">
        <f t="shared" si="104"/>
        <v>4129.68</v>
      </c>
      <c r="BU83" s="41">
        <f t="shared" si="104"/>
        <v>4091.03</v>
      </c>
      <c r="BV83" s="41">
        <f t="shared" si="104"/>
        <v>4131.96</v>
      </c>
      <c r="BW83" s="41">
        <f t="shared" si="104"/>
        <v>4283.55</v>
      </c>
      <c r="BX83" s="41">
        <f t="shared" si="104"/>
        <v>4103.38</v>
      </c>
      <c r="BY83" s="41">
        <f t="shared" si="104"/>
        <v>3754.21</v>
      </c>
    </row>
    <row r="84" spans="1:77" x14ac:dyDescent="0.25">
      <c r="A84" s="49">
        <v>5</v>
      </c>
      <c r="B84" s="41">
        <f t="shared" ref="B84:Y84" si="105">B50-2030.88+2565.36</f>
        <v>3512.7400000000002</v>
      </c>
      <c r="C84" s="41">
        <f t="shared" si="105"/>
        <v>3411.9900000000002</v>
      </c>
      <c r="D84" s="41">
        <f t="shared" si="105"/>
        <v>3360.02</v>
      </c>
      <c r="E84" s="41">
        <f t="shared" si="105"/>
        <v>3303.38</v>
      </c>
      <c r="F84" s="41">
        <f t="shared" si="105"/>
        <v>3276.03</v>
      </c>
      <c r="G84" s="41">
        <f t="shared" si="105"/>
        <v>3352.22</v>
      </c>
      <c r="H84" s="41">
        <f t="shared" si="105"/>
        <v>3465.93</v>
      </c>
      <c r="I84" s="41">
        <f t="shared" si="105"/>
        <v>3893.43</v>
      </c>
      <c r="J84" s="41">
        <f t="shared" si="105"/>
        <v>4239.26</v>
      </c>
      <c r="K84" s="41">
        <f t="shared" si="105"/>
        <v>4389.3099999999995</v>
      </c>
      <c r="L84" s="41">
        <f t="shared" si="105"/>
        <v>4440.6000000000004</v>
      </c>
      <c r="M84" s="41">
        <f t="shared" si="105"/>
        <v>4423.6399999999994</v>
      </c>
      <c r="N84" s="41">
        <f t="shared" si="105"/>
        <v>4403.76</v>
      </c>
      <c r="O84" s="41">
        <f t="shared" si="105"/>
        <v>4470.3899999999994</v>
      </c>
      <c r="P84" s="41">
        <f t="shared" si="105"/>
        <v>4476.75</v>
      </c>
      <c r="Q84" s="41">
        <f t="shared" si="105"/>
        <v>4510.37</v>
      </c>
      <c r="R84" s="41">
        <f t="shared" si="105"/>
        <v>4453.08</v>
      </c>
      <c r="S84" s="41">
        <f t="shared" si="105"/>
        <v>4375.84</v>
      </c>
      <c r="T84" s="41">
        <f t="shared" si="105"/>
        <v>4330.68</v>
      </c>
      <c r="U84" s="41">
        <f t="shared" si="105"/>
        <v>4249.3099999999995</v>
      </c>
      <c r="V84" s="41">
        <f t="shared" si="105"/>
        <v>4258.05</v>
      </c>
      <c r="W84" s="41">
        <f t="shared" si="105"/>
        <v>4313.6900000000005</v>
      </c>
      <c r="X84" s="41">
        <f t="shared" si="105"/>
        <v>4185.16</v>
      </c>
      <c r="Y84" s="41">
        <f t="shared" si="105"/>
        <v>3911.21</v>
      </c>
      <c r="AA84" s="49">
        <v>5</v>
      </c>
      <c r="AB84" s="41">
        <f t="shared" ref="AB84:AY84" si="106">AB50-2030.88+2565.36</f>
        <v>3503.34</v>
      </c>
      <c r="AC84" s="41">
        <f t="shared" si="106"/>
        <v>3403.59</v>
      </c>
      <c r="AD84" s="41">
        <f t="shared" si="106"/>
        <v>3352.14</v>
      </c>
      <c r="AE84" s="41">
        <f t="shared" si="106"/>
        <v>3296.06</v>
      </c>
      <c r="AF84" s="41">
        <f t="shared" si="106"/>
        <v>3268.98</v>
      </c>
      <c r="AG84" s="41">
        <f t="shared" si="106"/>
        <v>3344.42</v>
      </c>
      <c r="AH84" s="41">
        <f t="shared" si="106"/>
        <v>3457</v>
      </c>
      <c r="AI84" s="41">
        <f t="shared" si="106"/>
        <v>3880.2400000000002</v>
      </c>
      <c r="AJ84" s="41">
        <f t="shared" si="106"/>
        <v>4222.63</v>
      </c>
      <c r="AK84" s="41">
        <f t="shared" si="106"/>
        <v>4371.1900000000005</v>
      </c>
      <c r="AL84" s="41">
        <f t="shared" si="106"/>
        <v>4421.96</v>
      </c>
      <c r="AM84" s="41">
        <f t="shared" si="106"/>
        <v>4405.17</v>
      </c>
      <c r="AN84" s="41">
        <f t="shared" si="106"/>
        <v>4385.49</v>
      </c>
      <c r="AO84" s="41">
        <f t="shared" si="106"/>
        <v>4451.45</v>
      </c>
      <c r="AP84" s="41">
        <f t="shared" si="106"/>
        <v>4457.75</v>
      </c>
      <c r="AQ84" s="41">
        <f t="shared" si="106"/>
        <v>4491.04</v>
      </c>
      <c r="AR84" s="41">
        <f t="shared" si="106"/>
        <v>4434.32</v>
      </c>
      <c r="AS84" s="41">
        <f t="shared" si="106"/>
        <v>4357.8500000000004</v>
      </c>
      <c r="AT84" s="41">
        <f t="shared" si="106"/>
        <v>4313.1399999999994</v>
      </c>
      <c r="AU84" s="41">
        <f t="shared" si="106"/>
        <v>4232.58</v>
      </c>
      <c r="AV84" s="41">
        <f t="shared" si="106"/>
        <v>4241.2299999999996</v>
      </c>
      <c r="AW84" s="41">
        <f t="shared" si="106"/>
        <v>4296.32</v>
      </c>
      <c r="AX84" s="41">
        <f t="shared" si="106"/>
        <v>4169.07</v>
      </c>
      <c r="AY84" s="41">
        <f t="shared" si="106"/>
        <v>3897.84</v>
      </c>
      <c r="BA84" s="49">
        <v>5</v>
      </c>
      <c r="BB84" s="41">
        <f t="shared" ref="BB84:BY84" si="107">BB50-2030.88+2565.36</f>
        <v>3469.22</v>
      </c>
      <c r="BC84" s="41">
        <f t="shared" si="107"/>
        <v>3373.12</v>
      </c>
      <c r="BD84" s="41">
        <f t="shared" si="107"/>
        <v>3323.54</v>
      </c>
      <c r="BE84" s="41">
        <f t="shared" si="107"/>
        <v>3269.51</v>
      </c>
      <c r="BF84" s="41">
        <f t="shared" si="107"/>
        <v>3243.42</v>
      </c>
      <c r="BG84" s="41">
        <f t="shared" si="107"/>
        <v>3316.1</v>
      </c>
      <c r="BH84" s="41">
        <f t="shared" si="107"/>
        <v>3424.58</v>
      </c>
      <c r="BI84" s="41">
        <f t="shared" si="107"/>
        <v>3832.37</v>
      </c>
      <c r="BJ84" s="41">
        <f t="shared" si="107"/>
        <v>4162.2800000000007</v>
      </c>
      <c r="BK84" s="41">
        <f t="shared" si="107"/>
        <v>4305.41</v>
      </c>
      <c r="BL84" s="41">
        <f t="shared" si="107"/>
        <v>4354.33</v>
      </c>
      <c r="BM84" s="41">
        <f t="shared" si="107"/>
        <v>4338.16</v>
      </c>
      <c r="BN84" s="41">
        <f t="shared" si="107"/>
        <v>4319.1900000000005</v>
      </c>
      <c r="BO84" s="41">
        <f t="shared" si="107"/>
        <v>4382.75</v>
      </c>
      <c r="BP84" s="41">
        <f t="shared" si="107"/>
        <v>4388.82</v>
      </c>
      <c r="BQ84" s="41">
        <f t="shared" si="107"/>
        <v>4420.8899999999994</v>
      </c>
      <c r="BR84" s="41">
        <f t="shared" si="107"/>
        <v>4366.24</v>
      </c>
      <c r="BS84" s="41">
        <f t="shared" si="107"/>
        <v>4292.5599999999995</v>
      </c>
      <c r="BT84" s="41">
        <f t="shared" si="107"/>
        <v>4249.4799999999996</v>
      </c>
      <c r="BU84" s="41">
        <f t="shared" si="107"/>
        <v>4171.8600000000006</v>
      </c>
      <c r="BV84" s="41">
        <f t="shared" si="107"/>
        <v>4180.1900000000005</v>
      </c>
      <c r="BW84" s="41">
        <f t="shared" si="107"/>
        <v>4233.2700000000004</v>
      </c>
      <c r="BX84" s="41">
        <f t="shared" si="107"/>
        <v>4110.67</v>
      </c>
      <c r="BY84" s="41">
        <f t="shared" si="107"/>
        <v>3849.33</v>
      </c>
    </row>
    <row r="85" spans="1:77" x14ac:dyDescent="0.25">
      <c r="A85" s="49">
        <v>6</v>
      </c>
      <c r="B85" s="41">
        <f t="shared" ref="B85:Y85" si="108">B51-2030.88+2565.36</f>
        <v>3438.54</v>
      </c>
      <c r="C85" s="41">
        <f t="shared" si="108"/>
        <v>3383.72</v>
      </c>
      <c r="D85" s="41">
        <f t="shared" si="108"/>
        <v>3195.55</v>
      </c>
      <c r="E85" s="41">
        <f t="shared" si="108"/>
        <v>3088.77</v>
      </c>
      <c r="F85" s="41">
        <f t="shared" si="108"/>
        <v>3074.9</v>
      </c>
      <c r="G85" s="41">
        <f t="shared" si="108"/>
        <v>3300.84</v>
      </c>
      <c r="H85" s="41">
        <f t="shared" si="108"/>
        <v>3411.8</v>
      </c>
      <c r="I85" s="41">
        <f t="shared" si="108"/>
        <v>3694.93</v>
      </c>
      <c r="J85" s="41">
        <f t="shared" si="108"/>
        <v>4202.2199999999993</v>
      </c>
      <c r="K85" s="41">
        <f t="shared" si="108"/>
        <v>4355.29</v>
      </c>
      <c r="L85" s="41">
        <f t="shared" si="108"/>
        <v>4380.5</v>
      </c>
      <c r="M85" s="41">
        <f t="shared" si="108"/>
        <v>4351.59</v>
      </c>
      <c r="N85" s="41">
        <f t="shared" si="108"/>
        <v>4317.21</v>
      </c>
      <c r="O85" s="41">
        <f t="shared" si="108"/>
        <v>4392.8600000000006</v>
      </c>
      <c r="P85" s="41">
        <f t="shared" si="108"/>
        <v>4414.7800000000007</v>
      </c>
      <c r="Q85" s="41">
        <f t="shared" si="108"/>
        <v>4452.49</v>
      </c>
      <c r="R85" s="41">
        <f t="shared" si="108"/>
        <v>4394.1900000000005</v>
      </c>
      <c r="S85" s="41">
        <f t="shared" si="108"/>
        <v>4294.1000000000004</v>
      </c>
      <c r="T85" s="41">
        <f t="shared" si="108"/>
        <v>4218.29</v>
      </c>
      <c r="U85" s="41">
        <f t="shared" si="108"/>
        <v>4169.62</v>
      </c>
      <c r="V85" s="41">
        <f t="shared" si="108"/>
        <v>4206.04</v>
      </c>
      <c r="W85" s="41">
        <f t="shared" si="108"/>
        <v>4286</v>
      </c>
      <c r="X85" s="41">
        <f t="shared" si="108"/>
        <v>4134.63</v>
      </c>
      <c r="Y85" s="41">
        <f t="shared" si="108"/>
        <v>3904.02</v>
      </c>
      <c r="AA85" s="49">
        <v>6</v>
      </c>
      <c r="AB85" s="41">
        <f t="shared" ref="AB85:AY85" si="109">AB51-2030.88+2565.36</f>
        <v>3429.88</v>
      </c>
      <c r="AC85" s="41">
        <f t="shared" si="109"/>
        <v>3375.6</v>
      </c>
      <c r="AD85" s="41">
        <f t="shared" si="109"/>
        <v>3189.3</v>
      </c>
      <c r="AE85" s="41">
        <f t="shared" si="109"/>
        <v>3083.59</v>
      </c>
      <c r="AF85" s="41">
        <f t="shared" si="109"/>
        <v>3069.86</v>
      </c>
      <c r="AG85" s="41">
        <f t="shared" si="109"/>
        <v>3293.55</v>
      </c>
      <c r="AH85" s="41">
        <f t="shared" si="109"/>
        <v>3403.4</v>
      </c>
      <c r="AI85" s="41">
        <f t="shared" si="109"/>
        <v>3683.72</v>
      </c>
      <c r="AJ85" s="41">
        <f t="shared" si="109"/>
        <v>4185.96</v>
      </c>
      <c r="AK85" s="41">
        <f t="shared" si="109"/>
        <v>4337.5</v>
      </c>
      <c r="AL85" s="41">
        <f t="shared" si="109"/>
        <v>4362.46</v>
      </c>
      <c r="AM85" s="41">
        <f t="shared" si="109"/>
        <v>4333.84</v>
      </c>
      <c r="AN85" s="41">
        <f t="shared" si="109"/>
        <v>4299.8</v>
      </c>
      <c r="AO85" s="41">
        <f t="shared" si="109"/>
        <v>4374.7</v>
      </c>
      <c r="AP85" s="41">
        <f t="shared" si="109"/>
        <v>4396.3999999999996</v>
      </c>
      <c r="AQ85" s="41">
        <f t="shared" si="109"/>
        <v>4433.74</v>
      </c>
      <c r="AR85" s="41">
        <f t="shared" si="109"/>
        <v>4376.0200000000004</v>
      </c>
      <c r="AS85" s="41">
        <f t="shared" si="109"/>
        <v>4276.92</v>
      </c>
      <c r="AT85" s="41">
        <f t="shared" si="109"/>
        <v>4201.87</v>
      </c>
      <c r="AU85" s="41">
        <f t="shared" si="109"/>
        <v>4153.68</v>
      </c>
      <c r="AV85" s="41">
        <f t="shared" si="109"/>
        <v>4189.74</v>
      </c>
      <c r="AW85" s="41">
        <f t="shared" si="109"/>
        <v>4268.8999999999996</v>
      </c>
      <c r="AX85" s="41">
        <f t="shared" si="109"/>
        <v>4119.04</v>
      </c>
      <c r="AY85" s="41">
        <f t="shared" si="109"/>
        <v>3890.73</v>
      </c>
      <c r="BA85" s="49">
        <v>6</v>
      </c>
      <c r="BB85" s="41">
        <f t="shared" ref="BB85:BY85" si="110">BB51-2030.88+2565.36</f>
        <v>3398.45</v>
      </c>
      <c r="BC85" s="41">
        <f t="shared" si="110"/>
        <v>3346.15</v>
      </c>
      <c r="BD85" s="41">
        <f t="shared" si="110"/>
        <v>3166.65</v>
      </c>
      <c r="BE85" s="41">
        <f t="shared" si="110"/>
        <v>3064.79</v>
      </c>
      <c r="BF85" s="41">
        <f t="shared" si="110"/>
        <v>3051.56</v>
      </c>
      <c r="BG85" s="41">
        <f t="shared" si="110"/>
        <v>3267.09</v>
      </c>
      <c r="BH85" s="41">
        <f t="shared" si="110"/>
        <v>3372.93</v>
      </c>
      <c r="BI85" s="41">
        <f t="shared" si="110"/>
        <v>3643.02</v>
      </c>
      <c r="BJ85" s="41">
        <f t="shared" si="110"/>
        <v>4126.9400000000005</v>
      </c>
      <c r="BK85" s="41">
        <f t="shared" si="110"/>
        <v>4272.96</v>
      </c>
      <c r="BL85" s="41">
        <f t="shared" si="110"/>
        <v>4297</v>
      </c>
      <c r="BM85" s="41">
        <f t="shared" si="110"/>
        <v>4269.42</v>
      </c>
      <c r="BN85" s="41">
        <f t="shared" si="110"/>
        <v>4236.63</v>
      </c>
      <c r="BO85" s="41">
        <f t="shared" si="110"/>
        <v>4308.79</v>
      </c>
      <c r="BP85" s="41">
        <f t="shared" si="110"/>
        <v>4329.7</v>
      </c>
      <c r="BQ85" s="41">
        <f t="shared" si="110"/>
        <v>4365.68</v>
      </c>
      <c r="BR85" s="41">
        <f t="shared" si="110"/>
        <v>4310.07</v>
      </c>
      <c r="BS85" s="41">
        <f t="shared" si="110"/>
        <v>4214.58</v>
      </c>
      <c r="BT85" s="41">
        <f t="shared" si="110"/>
        <v>4142.2700000000004</v>
      </c>
      <c r="BU85" s="41">
        <f t="shared" si="110"/>
        <v>4095.84</v>
      </c>
      <c r="BV85" s="41">
        <f t="shared" si="110"/>
        <v>4130.59</v>
      </c>
      <c r="BW85" s="41">
        <f t="shared" si="110"/>
        <v>4206.8600000000006</v>
      </c>
      <c r="BX85" s="41">
        <f t="shared" si="110"/>
        <v>4062.46</v>
      </c>
      <c r="BY85" s="41">
        <f t="shared" si="110"/>
        <v>3842.48</v>
      </c>
    </row>
    <row r="86" spans="1:77" x14ac:dyDescent="0.25">
      <c r="A86" s="49">
        <v>7</v>
      </c>
      <c r="B86" s="41">
        <f t="shared" ref="B86:Y86" si="111">B52-2030.88+2565.36</f>
        <v>3422.25</v>
      </c>
      <c r="C86" s="41">
        <f t="shared" si="111"/>
        <v>3333.39</v>
      </c>
      <c r="D86" s="41">
        <f t="shared" si="111"/>
        <v>3140.86</v>
      </c>
      <c r="E86" s="41">
        <f t="shared" si="111"/>
        <v>3057.12</v>
      </c>
      <c r="F86" s="41">
        <f t="shared" si="111"/>
        <v>3069.82</v>
      </c>
      <c r="G86" s="41">
        <f t="shared" si="111"/>
        <v>3269.06</v>
      </c>
      <c r="H86" s="41">
        <f t="shared" si="111"/>
        <v>3426.51</v>
      </c>
      <c r="I86" s="41">
        <f t="shared" si="111"/>
        <v>3692.45</v>
      </c>
      <c r="J86" s="41">
        <f t="shared" si="111"/>
        <v>4103.8099999999995</v>
      </c>
      <c r="K86" s="41">
        <f t="shared" si="111"/>
        <v>4319.38</v>
      </c>
      <c r="L86" s="41">
        <f t="shared" si="111"/>
        <v>4353.2199999999993</v>
      </c>
      <c r="M86" s="41">
        <f t="shared" si="111"/>
        <v>4345.46</v>
      </c>
      <c r="N86" s="41">
        <f t="shared" si="111"/>
        <v>4308.3999999999996</v>
      </c>
      <c r="O86" s="41">
        <f t="shared" si="111"/>
        <v>4335.12</v>
      </c>
      <c r="P86" s="41">
        <f t="shared" si="111"/>
        <v>4334.1100000000006</v>
      </c>
      <c r="Q86" s="41">
        <f t="shared" si="111"/>
        <v>4333.29</v>
      </c>
      <c r="R86" s="41">
        <f t="shared" si="111"/>
        <v>4262.91</v>
      </c>
      <c r="S86" s="41">
        <f t="shared" si="111"/>
        <v>4133</v>
      </c>
      <c r="T86" s="41">
        <f t="shared" si="111"/>
        <v>4042.26</v>
      </c>
      <c r="U86" s="41">
        <f t="shared" si="111"/>
        <v>3915.33</v>
      </c>
      <c r="V86" s="41">
        <f t="shared" si="111"/>
        <v>4079.7400000000002</v>
      </c>
      <c r="W86" s="41">
        <f t="shared" si="111"/>
        <v>4140.3500000000004</v>
      </c>
      <c r="X86" s="41">
        <f t="shared" si="111"/>
        <v>4069.56</v>
      </c>
      <c r="Y86" s="41">
        <f t="shared" si="111"/>
        <v>3650.19</v>
      </c>
      <c r="AA86" s="49">
        <v>7</v>
      </c>
      <c r="AB86" s="41">
        <f t="shared" ref="AB86:AY86" si="112">AB52-2030.88+2565.36</f>
        <v>3413.75</v>
      </c>
      <c r="AC86" s="41">
        <f t="shared" si="112"/>
        <v>3325.78</v>
      </c>
      <c r="AD86" s="41">
        <f t="shared" si="112"/>
        <v>3135.16</v>
      </c>
      <c r="AE86" s="41">
        <f t="shared" si="112"/>
        <v>3052.25</v>
      </c>
      <c r="AF86" s="41">
        <f t="shared" si="112"/>
        <v>3064.83</v>
      </c>
      <c r="AG86" s="41">
        <f t="shared" si="112"/>
        <v>3262.08</v>
      </c>
      <c r="AH86" s="41">
        <f t="shared" si="112"/>
        <v>3417.97</v>
      </c>
      <c r="AI86" s="41">
        <f t="shared" si="112"/>
        <v>3681.26</v>
      </c>
      <c r="AJ86" s="41">
        <f t="shared" si="112"/>
        <v>4088.53</v>
      </c>
      <c r="AK86" s="41">
        <f t="shared" si="112"/>
        <v>4301.95</v>
      </c>
      <c r="AL86" s="41">
        <f t="shared" si="112"/>
        <v>4335.45</v>
      </c>
      <c r="AM86" s="41">
        <f t="shared" si="112"/>
        <v>4327.7700000000004</v>
      </c>
      <c r="AN86" s="41">
        <f t="shared" si="112"/>
        <v>4291.08</v>
      </c>
      <c r="AO86" s="41">
        <f t="shared" si="112"/>
        <v>4317.5300000000007</v>
      </c>
      <c r="AP86" s="41">
        <f t="shared" si="112"/>
        <v>4316.54</v>
      </c>
      <c r="AQ86" s="41">
        <f t="shared" si="112"/>
        <v>4315.7199999999993</v>
      </c>
      <c r="AR86" s="41">
        <f t="shared" si="112"/>
        <v>4246.04</v>
      </c>
      <c r="AS86" s="41">
        <f t="shared" si="112"/>
        <v>4117.42</v>
      </c>
      <c r="AT86" s="41">
        <f t="shared" si="112"/>
        <v>4027.59</v>
      </c>
      <c r="AU86" s="41">
        <f t="shared" si="112"/>
        <v>3901.93</v>
      </c>
      <c r="AV86" s="41">
        <f t="shared" si="112"/>
        <v>4064.7</v>
      </c>
      <c r="AW86" s="41">
        <f t="shared" si="112"/>
        <v>4124.71</v>
      </c>
      <c r="AX86" s="41">
        <f t="shared" si="112"/>
        <v>4054.61</v>
      </c>
      <c r="AY86" s="41">
        <f t="shared" si="112"/>
        <v>3639.42</v>
      </c>
      <c r="BA86" s="49">
        <v>7</v>
      </c>
      <c r="BB86" s="41">
        <f t="shared" ref="BB86:BY86" si="113">BB52-2030.88+2565.36</f>
        <v>3382.91</v>
      </c>
      <c r="BC86" s="41">
        <f t="shared" si="113"/>
        <v>3298.14</v>
      </c>
      <c r="BD86" s="41">
        <f t="shared" si="113"/>
        <v>3114.48</v>
      </c>
      <c r="BE86" s="41">
        <f t="shared" si="113"/>
        <v>3034.6</v>
      </c>
      <c r="BF86" s="41">
        <f t="shared" si="113"/>
        <v>3046.72</v>
      </c>
      <c r="BG86" s="41">
        <f t="shared" si="113"/>
        <v>3236.77</v>
      </c>
      <c r="BH86" s="41">
        <f t="shared" si="113"/>
        <v>3386.97</v>
      </c>
      <c r="BI86" s="41">
        <f t="shared" si="113"/>
        <v>3640.65</v>
      </c>
      <c r="BJ86" s="41">
        <f t="shared" si="113"/>
        <v>4033.07</v>
      </c>
      <c r="BK86" s="41">
        <f t="shared" si="113"/>
        <v>4238.7</v>
      </c>
      <c r="BL86" s="41">
        <f t="shared" si="113"/>
        <v>4270.9799999999996</v>
      </c>
      <c r="BM86" s="41">
        <f t="shared" si="113"/>
        <v>4263.58</v>
      </c>
      <c r="BN86" s="41">
        <f t="shared" si="113"/>
        <v>4228.2199999999993</v>
      </c>
      <c r="BO86" s="41">
        <f t="shared" si="113"/>
        <v>4253.71</v>
      </c>
      <c r="BP86" s="41">
        <f t="shared" si="113"/>
        <v>4252.76</v>
      </c>
      <c r="BQ86" s="41">
        <f t="shared" si="113"/>
        <v>4251.9699999999993</v>
      </c>
      <c r="BR86" s="41">
        <f t="shared" si="113"/>
        <v>4184.83</v>
      </c>
      <c r="BS86" s="41">
        <f t="shared" si="113"/>
        <v>4060.91</v>
      </c>
      <c r="BT86" s="41">
        <f t="shared" si="113"/>
        <v>3974.35</v>
      </c>
      <c r="BU86" s="41">
        <f t="shared" si="113"/>
        <v>3853.27</v>
      </c>
      <c r="BV86" s="41">
        <f t="shared" si="113"/>
        <v>4010.1</v>
      </c>
      <c r="BW86" s="41">
        <f t="shared" si="113"/>
        <v>4067.92</v>
      </c>
      <c r="BX86" s="41">
        <f t="shared" si="113"/>
        <v>4000.39</v>
      </c>
      <c r="BY86" s="41">
        <f t="shared" si="113"/>
        <v>3600.35</v>
      </c>
    </row>
    <row r="87" spans="1:77" x14ac:dyDescent="0.25">
      <c r="A87" s="49">
        <v>8</v>
      </c>
      <c r="B87" s="41">
        <f t="shared" ref="B87:Y87" si="114">B53-2030.88+2565.36</f>
        <v>3571.38</v>
      </c>
      <c r="C87" s="41">
        <f t="shared" si="114"/>
        <v>3511.22</v>
      </c>
      <c r="D87" s="41">
        <f t="shared" si="114"/>
        <v>3399.78</v>
      </c>
      <c r="E87" s="41">
        <f t="shared" si="114"/>
        <v>3369.57</v>
      </c>
      <c r="F87" s="41">
        <f t="shared" si="114"/>
        <v>3333.04</v>
      </c>
      <c r="G87" s="41">
        <f t="shared" si="114"/>
        <v>3360.52</v>
      </c>
      <c r="H87" s="41">
        <f t="shared" si="114"/>
        <v>3491.59</v>
      </c>
      <c r="I87" s="41">
        <f t="shared" si="114"/>
        <v>3640.75</v>
      </c>
      <c r="J87" s="41">
        <f t="shared" si="114"/>
        <v>3984.59</v>
      </c>
      <c r="K87" s="41">
        <f t="shared" si="114"/>
        <v>4143.88</v>
      </c>
      <c r="L87" s="41">
        <f t="shared" si="114"/>
        <v>4208.93</v>
      </c>
      <c r="M87" s="41">
        <f t="shared" si="114"/>
        <v>4239.55</v>
      </c>
      <c r="N87" s="41">
        <f t="shared" si="114"/>
        <v>4207.9799999999996</v>
      </c>
      <c r="O87" s="41">
        <f t="shared" si="114"/>
        <v>4153.2199999999993</v>
      </c>
      <c r="P87" s="41">
        <f t="shared" si="114"/>
        <v>4146.4400000000005</v>
      </c>
      <c r="Q87" s="41">
        <f t="shared" si="114"/>
        <v>4151.0300000000007</v>
      </c>
      <c r="R87" s="41">
        <f t="shared" si="114"/>
        <v>4145.4400000000005</v>
      </c>
      <c r="S87" s="41">
        <f t="shared" si="114"/>
        <v>4124.76</v>
      </c>
      <c r="T87" s="41">
        <f t="shared" si="114"/>
        <v>4116.88</v>
      </c>
      <c r="U87" s="41">
        <f t="shared" si="114"/>
        <v>4119.5200000000004</v>
      </c>
      <c r="V87" s="41">
        <f t="shared" si="114"/>
        <v>4146.5</v>
      </c>
      <c r="W87" s="41">
        <f t="shared" si="114"/>
        <v>4250.71</v>
      </c>
      <c r="X87" s="41">
        <f t="shared" si="114"/>
        <v>4066.9900000000002</v>
      </c>
      <c r="Y87" s="41">
        <f t="shared" si="114"/>
        <v>3905.16</v>
      </c>
      <c r="AA87" s="49">
        <v>8</v>
      </c>
      <c r="AB87" s="41">
        <f t="shared" ref="AB87:AY87" si="115">AB53-2030.88+2565.36</f>
        <v>3561.39</v>
      </c>
      <c r="AC87" s="41">
        <f t="shared" si="115"/>
        <v>3501.83</v>
      </c>
      <c r="AD87" s="41">
        <f t="shared" si="115"/>
        <v>3391.5</v>
      </c>
      <c r="AE87" s="41">
        <f t="shared" si="115"/>
        <v>3361.59</v>
      </c>
      <c r="AF87" s="41">
        <f t="shared" si="115"/>
        <v>3325.43</v>
      </c>
      <c r="AG87" s="41">
        <f t="shared" si="115"/>
        <v>3352.64</v>
      </c>
      <c r="AH87" s="41">
        <f t="shared" si="115"/>
        <v>3482.4</v>
      </c>
      <c r="AI87" s="41">
        <f t="shared" si="115"/>
        <v>3630.08</v>
      </c>
      <c r="AJ87" s="41">
        <f t="shared" si="115"/>
        <v>3970.5</v>
      </c>
      <c r="AK87" s="41">
        <f t="shared" si="115"/>
        <v>4128.1900000000005</v>
      </c>
      <c r="AL87" s="41">
        <f t="shared" si="115"/>
        <v>4192.6000000000004</v>
      </c>
      <c r="AM87" s="41">
        <f t="shared" si="115"/>
        <v>4222.91</v>
      </c>
      <c r="AN87" s="41">
        <f t="shared" si="115"/>
        <v>4191.66</v>
      </c>
      <c r="AO87" s="41">
        <f t="shared" si="115"/>
        <v>4137.4400000000005</v>
      </c>
      <c r="AP87" s="41">
        <f t="shared" si="115"/>
        <v>4130.74</v>
      </c>
      <c r="AQ87" s="41">
        <f t="shared" si="115"/>
        <v>4135.2700000000004</v>
      </c>
      <c r="AR87" s="41">
        <f t="shared" si="115"/>
        <v>4129.74</v>
      </c>
      <c r="AS87" s="41">
        <f t="shared" si="115"/>
        <v>4109.2700000000004</v>
      </c>
      <c r="AT87" s="41">
        <f t="shared" si="115"/>
        <v>4101.4699999999993</v>
      </c>
      <c r="AU87" s="41">
        <f t="shared" si="115"/>
        <v>4104.08</v>
      </c>
      <c r="AV87" s="41">
        <f t="shared" si="115"/>
        <v>4130.79</v>
      </c>
      <c r="AW87" s="41">
        <f t="shared" si="115"/>
        <v>4233.9699999999993</v>
      </c>
      <c r="AX87" s="41">
        <f t="shared" si="115"/>
        <v>4052.07</v>
      </c>
      <c r="AY87" s="41">
        <f t="shared" si="115"/>
        <v>3891.85</v>
      </c>
      <c r="BA87" s="49">
        <v>8</v>
      </c>
      <c r="BB87" s="41">
        <f t="shared" ref="BB87:BY87" si="116">BB53-2030.88+2565.36</f>
        <v>3525.16</v>
      </c>
      <c r="BC87" s="41">
        <f t="shared" si="116"/>
        <v>3467.78</v>
      </c>
      <c r="BD87" s="41">
        <f t="shared" si="116"/>
        <v>3361.47</v>
      </c>
      <c r="BE87" s="41">
        <f t="shared" si="116"/>
        <v>3332.65</v>
      </c>
      <c r="BF87" s="41">
        <f t="shared" si="116"/>
        <v>3297.8</v>
      </c>
      <c r="BG87" s="41">
        <f t="shared" si="116"/>
        <v>3324.02</v>
      </c>
      <c r="BH87" s="41">
        <f t="shared" si="116"/>
        <v>3449.05</v>
      </c>
      <c r="BI87" s="41">
        <f t="shared" si="116"/>
        <v>3591.34</v>
      </c>
      <c r="BJ87" s="41">
        <f t="shared" si="116"/>
        <v>3919.34</v>
      </c>
      <c r="BK87" s="41">
        <f t="shared" si="116"/>
        <v>4071.28</v>
      </c>
      <c r="BL87" s="41">
        <f t="shared" si="116"/>
        <v>4133.34</v>
      </c>
      <c r="BM87" s="41">
        <f t="shared" si="116"/>
        <v>4162.55</v>
      </c>
      <c r="BN87" s="41">
        <f t="shared" si="116"/>
        <v>4132.43</v>
      </c>
      <c r="BO87" s="41">
        <f t="shared" si="116"/>
        <v>4080.19</v>
      </c>
      <c r="BP87" s="41">
        <f t="shared" si="116"/>
        <v>4073.73</v>
      </c>
      <c r="BQ87" s="41">
        <f t="shared" si="116"/>
        <v>4078.11</v>
      </c>
      <c r="BR87" s="41">
        <f t="shared" si="116"/>
        <v>4072.77</v>
      </c>
      <c r="BS87" s="41">
        <f t="shared" si="116"/>
        <v>4053.05</v>
      </c>
      <c r="BT87" s="41">
        <f t="shared" si="116"/>
        <v>4045.53</v>
      </c>
      <c r="BU87" s="41">
        <f t="shared" si="116"/>
        <v>4048.05</v>
      </c>
      <c r="BV87" s="41">
        <f t="shared" si="116"/>
        <v>4073.79</v>
      </c>
      <c r="BW87" s="41">
        <f t="shared" si="116"/>
        <v>4173.2</v>
      </c>
      <c r="BX87" s="41">
        <f t="shared" si="116"/>
        <v>3997.94</v>
      </c>
      <c r="BY87" s="41">
        <f t="shared" si="116"/>
        <v>3843.57</v>
      </c>
    </row>
    <row r="88" spans="1:77" x14ac:dyDescent="0.25">
      <c r="A88" s="49">
        <v>9</v>
      </c>
      <c r="B88" s="41">
        <f t="shared" ref="B88:Y88" si="117">B54-2030.88+2565.36</f>
        <v>3843.4900000000002</v>
      </c>
      <c r="C88" s="41">
        <f t="shared" si="117"/>
        <v>3583.41</v>
      </c>
      <c r="D88" s="41">
        <f t="shared" si="117"/>
        <v>3432.6</v>
      </c>
      <c r="E88" s="41">
        <f t="shared" si="117"/>
        <v>3346.94</v>
      </c>
      <c r="F88" s="41">
        <f t="shared" si="117"/>
        <v>3301.3</v>
      </c>
      <c r="G88" s="41">
        <f t="shared" si="117"/>
        <v>3305.98</v>
      </c>
      <c r="H88" s="41">
        <f t="shared" si="117"/>
        <v>3316.35</v>
      </c>
      <c r="I88" s="41">
        <f t="shared" si="117"/>
        <v>3333.41</v>
      </c>
      <c r="J88" s="41">
        <f t="shared" si="117"/>
        <v>3658.58</v>
      </c>
      <c r="K88" s="41">
        <f t="shared" si="117"/>
        <v>3852.19</v>
      </c>
      <c r="L88" s="41">
        <f t="shared" si="117"/>
        <v>4049.71</v>
      </c>
      <c r="M88" s="41">
        <f t="shared" si="117"/>
        <v>4083.5</v>
      </c>
      <c r="N88" s="41">
        <f t="shared" si="117"/>
        <v>4076.92</v>
      </c>
      <c r="O88" s="41">
        <f t="shared" si="117"/>
        <v>4073.91</v>
      </c>
      <c r="P88" s="41">
        <f t="shared" si="117"/>
        <v>4074.4900000000002</v>
      </c>
      <c r="Q88" s="41">
        <f t="shared" si="117"/>
        <v>4077.55</v>
      </c>
      <c r="R88" s="41">
        <f t="shared" si="117"/>
        <v>4068.56</v>
      </c>
      <c r="S88" s="41">
        <f t="shared" si="117"/>
        <v>4046.82</v>
      </c>
      <c r="T88" s="41">
        <f t="shared" si="117"/>
        <v>3824.4</v>
      </c>
      <c r="U88" s="41">
        <f t="shared" si="117"/>
        <v>3929.7400000000002</v>
      </c>
      <c r="V88" s="41">
        <f t="shared" si="117"/>
        <v>4114.4699999999993</v>
      </c>
      <c r="W88" s="41">
        <f t="shared" si="117"/>
        <v>4182.3899999999994</v>
      </c>
      <c r="X88" s="41">
        <f t="shared" si="117"/>
        <v>4055.11</v>
      </c>
      <c r="Y88" s="41">
        <f t="shared" si="117"/>
        <v>3715.13</v>
      </c>
      <c r="AA88" s="49">
        <v>9</v>
      </c>
      <c r="AB88" s="41">
        <f t="shared" ref="AB88:AY88" si="118">AB54-2030.88+2565.36</f>
        <v>3830.79</v>
      </c>
      <c r="AC88" s="41">
        <f t="shared" si="118"/>
        <v>3573.31</v>
      </c>
      <c r="AD88" s="41">
        <f t="shared" si="118"/>
        <v>3424</v>
      </c>
      <c r="AE88" s="41">
        <f t="shared" si="118"/>
        <v>3339.19</v>
      </c>
      <c r="AF88" s="41">
        <f t="shared" si="118"/>
        <v>3294</v>
      </c>
      <c r="AG88" s="41">
        <f t="shared" si="118"/>
        <v>3298.63</v>
      </c>
      <c r="AH88" s="41">
        <f t="shared" si="118"/>
        <v>3308.91</v>
      </c>
      <c r="AI88" s="41">
        <f t="shared" si="118"/>
        <v>3325.8</v>
      </c>
      <c r="AJ88" s="41">
        <f t="shared" si="118"/>
        <v>3647.72</v>
      </c>
      <c r="AK88" s="41">
        <f t="shared" si="118"/>
        <v>3839.41</v>
      </c>
      <c r="AL88" s="41">
        <f t="shared" si="118"/>
        <v>4034.97</v>
      </c>
      <c r="AM88" s="41">
        <f t="shared" si="118"/>
        <v>4068.42</v>
      </c>
      <c r="AN88" s="41">
        <f t="shared" si="118"/>
        <v>4061.91</v>
      </c>
      <c r="AO88" s="41">
        <f t="shared" si="118"/>
        <v>4058.93</v>
      </c>
      <c r="AP88" s="41">
        <f t="shared" si="118"/>
        <v>4059.5</v>
      </c>
      <c r="AQ88" s="41">
        <f t="shared" si="118"/>
        <v>4062.53</v>
      </c>
      <c r="AR88" s="41">
        <f t="shared" si="118"/>
        <v>4053.63</v>
      </c>
      <c r="AS88" s="41">
        <f t="shared" si="118"/>
        <v>4032.1</v>
      </c>
      <c r="AT88" s="41">
        <f t="shared" si="118"/>
        <v>3811.89</v>
      </c>
      <c r="AU88" s="41">
        <f t="shared" si="118"/>
        <v>3916.19</v>
      </c>
      <c r="AV88" s="41">
        <f t="shared" si="118"/>
        <v>4099.08</v>
      </c>
      <c r="AW88" s="41">
        <f t="shared" si="118"/>
        <v>4166.32</v>
      </c>
      <c r="AX88" s="41">
        <f t="shared" si="118"/>
        <v>4040.31</v>
      </c>
      <c r="AY88" s="41">
        <f t="shared" si="118"/>
        <v>3703.72</v>
      </c>
      <c r="BA88" s="49">
        <v>9</v>
      </c>
      <c r="BB88" s="41">
        <f t="shared" ref="BB88:BY88" si="119">BB54-2030.88+2565.36</f>
        <v>3784.73</v>
      </c>
      <c r="BC88" s="41">
        <f t="shared" si="119"/>
        <v>3536.64</v>
      </c>
      <c r="BD88" s="41">
        <f t="shared" si="119"/>
        <v>3392.78</v>
      </c>
      <c r="BE88" s="41">
        <f t="shared" si="119"/>
        <v>3311.07</v>
      </c>
      <c r="BF88" s="41">
        <f t="shared" si="119"/>
        <v>3267.53</v>
      </c>
      <c r="BG88" s="41">
        <f t="shared" si="119"/>
        <v>3271.9900000000002</v>
      </c>
      <c r="BH88" s="41">
        <f t="shared" si="119"/>
        <v>3281.89</v>
      </c>
      <c r="BI88" s="41">
        <f t="shared" si="119"/>
        <v>3298.16</v>
      </c>
      <c r="BJ88" s="41">
        <f t="shared" si="119"/>
        <v>3608.34</v>
      </c>
      <c r="BK88" s="41">
        <f t="shared" si="119"/>
        <v>3793.03</v>
      </c>
      <c r="BL88" s="41">
        <f t="shared" si="119"/>
        <v>3981.46</v>
      </c>
      <c r="BM88" s="41">
        <f t="shared" si="119"/>
        <v>4013.69</v>
      </c>
      <c r="BN88" s="41">
        <f t="shared" si="119"/>
        <v>4007.41</v>
      </c>
      <c r="BO88" s="41">
        <f t="shared" si="119"/>
        <v>4004.54</v>
      </c>
      <c r="BP88" s="41">
        <f t="shared" si="119"/>
        <v>4005.1</v>
      </c>
      <c r="BQ88" s="41">
        <f t="shared" si="119"/>
        <v>4008.01</v>
      </c>
      <c r="BR88" s="41">
        <f t="shared" si="119"/>
        <v>3999.44</v>
      </c>
      <c r="BS88" s="41">
        <f t="shared" si="119"/>
        <v>3978.69</v>
      </c>
      <c r="BT88" s="41">
        <f t="shared" si="119"/>
        <v>3766.52</v>
      </c>
      <c r="BU88" s="41">
        <f t="shared" si="119"/>
        <v>3867.01</v>
      </c>
      <c r="BV88" s="41">
        <f t="shared" si="119"/>
        <v>4043.23</v>
      </c>
      <c r="BW88" s="41">
        <f t="shared" si="119"/>
        <v>4108.0200000000004</v>
      </c>
      <c r="BX88" s="41">
        <f t="shared" si="119"/>
        <v>3986.6</v>
      </c>
      <c r="BY88" s="41">
        <f t="shared" si="119"/>
        <v>3662.29</v>
      </c>
    </row>
    <row r="89" spans="1:77" x14ac:dyDescent="0.25">
      <c r="A89" s="49">
        <v>10</v>
      </c>
      <c r="B89" s="41">
        <f t="shared" ref="B89:Y89" si="120">B55-2030.88+2565.36</f>
        <v>3568.14</v>
      </c>
      <c r="C89" s="41">
        <f t="shared" si="120"/>
        <v>3466.41</v>
      </c>
      <c r="D89" s="41">
        <f t="shared" si="120"/>
        <v>3371</v>
      </c>
      <c r="E89" s="41">
        <f t="shared" si="120"/>
        <v>3240.23</v>
      </c>
      <c r="F89" s="41">
        <f t="shared" si="120"/>
        <v>3205.7400000000002</v>
      </c>
      <c r="G89" s="41">
        <f t="shared" si="120"/>
        <v>3342.86</v>
      </c>
      <c r="H89" s="41">
        <f t="shared" si="120"/>
        <v>3492.19</v>
      </c>
      <c r="I89" s="41">
        <f t="shared" si="120"/>
        <v>3814.41</v>
      </c>
      <c r="J89" s="41">
        <f t="shared" si="120"/>
        <v>4129.57</v>
      </c>
      <c r="K89" s="41">
        <f t="shared" si="120"/>
        <v>4320.5200000000004</v>
      </c>
      <c r="L89" s="41">
        <f t="shared" si="120"/>
        <v>4353.54</v>
      </c>
      <c r="M89" s="41">
        <f t="shared" si="120"/>
        <v>4346.1100000000006</v>
      </c>
      <c r="N89" s="41">
        <f t="shared" si="120"/>
        <v>4323.33</v>
      </c>
      <c r="O89" s="41">
        <f t="shared" si="120"/>
        <v>4380.6000000000004</v>
      </c>
      <c r="P89" s="41">
        <f t="shared" si="120"/>
        <v>4333.3999999999996</v>
      </c>
      <c r="Q89" s="41">
        <f t="shared" si="120"/>
        <v>4336.34</v>
      </c>
      <c r="R89" s="41">
        <f t="shared" si="120"/>
        <v>4271.3600000000006</v>
      </c>
      <c r="S89" s="41">
        <f t="shared" si="120"/>
        <v>4195.04</v>
      </c>
      <c r="T89" s="41">
        <f t="shared" si="120"/>
        <v>4071.03</v>
      </c>
      <c r="U89" s="41">
        <f t="shared" si="120"/>
        <v>3982.13</v>
      </c>
      <c r="V89" s="41">
        <f t="shared" si="120"/>
        <v>4083.54</v>
      </c>
      <c r="W89" s="41">
        <f t="shared" si="120"/>
        <v>4324.1399999999994</v>
      </c>
      <c r="X89" s="41">
        <f t="shared" si="120"/>
        <v>4055.79</v>
      </c>
      <c r="Y89" s="41">
        <f t="shared" si="120"/>
        <v>3751.33</v>
      </c>
      <c r="AA89" s="49">
        <v>10</v>
      </c>
      <c r="AB89" s="41">
        <f t="shared" ref="AB89:AY89" si="121">AB55-2030.88+2565.36</f>
        <v>3558.19</v>
      </c>
      <c r="AC89" s="41">
        <f t="shared" si="121"/>
        <v>3457.47</v>
      </c>
      <c r="AD89" s="41">
        <f t="shared" si="121"/>
        <v>3363.01</v>
      </c>
      <c r="AE89" s="41">
        <f t="shared" si="121"/>
        <v>3233.54</v>
      </c>
      <c r="AF89" s="41">
        <f t="shared" si="121"/>
        <v>3199.4</v>
      </c>
      <c r="AG89" s="41">
        <f t="shared" si="121"/>
        <v>3335.15</v>
      </c>
      <c r="AH89" s="41">
        <f t="shared" si="121"/>
        <v>3482.9900000000002</v>
      </c>
      <c r="AI89" s="41">
        <f t="shared" si="121"/>
        <v>3802</v>
      </c>
      <c r="AJ89" s="41">
        <f t="shared" si="121"/>
        <v>4114.0200000000004</v>
      </c>
      <c r="AK89" s="41">
        <f t="shared" si="121"/>
        <v>4303.08</v>
      </c>
      <c r="AL89" s="41">
        <f t="shared" si="121"/>
        <v>4335.7700000000004</v>
      </c>
      <c r="AM89" s="41">
        <f t="shared" si="121"/>
        <v>4328.42</v>
      </c>
      <c r="AN89" s="41">
        <f t="shared" si="121"/>
        <v>4305.8600000000006</v>
      </c>
      <c r="AO89" s="41">
        <f t="shared" si="121"/>
        <v>4362.5599999999995</v>
      </c>
      <c r="AP89" s="41">
        <f t="shared" si="121"/>
        <v>4315.83</v>
      </c>
      <c r="AQ89" s="41">
        <f t="shared" si="121"/>
        <v>4318.74</v>
      </c>
      <c r="AR89" s="41">
        <f t="shared" si="121"/>
        <v>4254.3999999999996</v>
      </c>
      <c r="AS89" s="41">
        <f t="shared" si="121"/>
        <v>4178.8500000000004</v>
      </c>
      <c r="AT89" s="41">
        <f t="shared" si="121"/>
        <v>4056.07</v>
      </c>
      <c r="AU89" s="41">
        <f t="shared" si="121"/>
        <v>3968.06</v>
      </c>
      <c r="AV89" s="41">
        <f t="shared" si="121"/>
        <v>4068.45</v>
      </c>
      <c r="AW89" s="41">
        <f t="shared" si="121"/>
        <v>4306.66</v>
      </c>
      <c r="AX89" s="41">
        <f t="shared" si="121"/>
        <v>4040.98</v>
      </c>
      <c r="AY89" s="41">
        <f t="shared" si="121"/>
        <v>3739.55</v>
      </c>
      <c r="BA89" s="49">
        <v>10</v>
      </c>
      <c r="BB89" s="41">
        <f t="shared" ref="BB89:BY89" si="122">BB55-2030.88+2565.36</f>
        <v>3522.07</v>
      </c>
      <c r="BC89" s="41">
        <f t="shared" si="122"/>
        <v>3425.03</v>
      </c>
      <c r="BD89" s="41">
        <f t="shared" si="122"/>
        <v>3334.02</v>
      </c>
      <c r="BE89" s="41">
        <f t="shared" si="122"/>
        <v>3209.27</v>
      </c>
      <c r="BF89" s="41">
        <f t="shared" si="122"/>
        <v>3176.37</v>
      </c>
      <c r="BG89" s="41">
        <f t="shared" si="122"/>
        <v>3307.17</v>
      </c>
      <c r="BH89" s="41">
        <f t="shared" si="122"/>
        <v>3449.62</v>
      </c>
      <c r="BI89" s="41">
        <f t="shared" si="122"/>
        <v>3756.9900000000002</v>
      </c>
      <c r="BJ89" s="41">
        <f t="shared" si="122"/>
        <v>4057.63</v>
      </c>
      <c r="BK89" s="41">
        <f t="shared" si="122"/>
        <v>4239.79</v>
      </c>
      <c r="BL89" s="41">
        <f t="shared" si="122"/>
        <v>4271.2800000000007</v>
      </c>
      <c r="BM89" s="41">
        <f t="shared" si="122"/>
        <v>4264.2</v>
      </c>
      <c r="BN89" s="41">
        <f t="shared" si="122"/>
        <v>4242.46</v>
      </c>
      <c r="BO89" s="41">
        <f t="shared" si="122"/>
        <v>4297.1000000000004</v>
      </c>
      <c r="BP89" s="41">
        <f t="shared" si="122"/>
        <v>4252.07</v>
      </c>
      <c r="BQ89" s="41">
        <f t="shared" si="122"/>
        <v>4254.88</v>
      </c>
      <c r="BR89" s="41">
        <f t="shared" si="122"/>
        <v>4192.8899999999994</v>
      </c>
      <c r="BS89" s="41">
        <f t="shared" si="122"/>
        <v>4120.09</v>
      </c>
      <c r="BT89" s="41">
        <f t="shared" si="122"/>
        <v>4001.79</v>
      </c>
      <c r="BU89" s="41">
        <f t="shared" si="122"/>
        <v>3916.9900000000002</v>
      </c>
      <c r="BV89" s="41">
        <f t="shared" si="122"/>
        <v>4013.72</v>
      </c>
      <c r="BW89" s="41">
        <f t="shared" si="122"/>
        <v>4243.24</v>
      </c>
      <c r="BX89" s="41">
        <f t="shared" si="122"/>
        <v>3987.26</v>
      </c>
      <c r="BY89" s="41">
        <f t="shared" si="122"/>
        <v>3696.82</v>
      </c>
    </row>
    <row r="90" spans="1:77" x14ac:dyDescent="0.25">
      <c r="A90" s="49">
        <v>11</v>
      </c>
      <c r="B90" s="41">
        <f t="shared" ref="B90:Y90" si="123">B56-2030.88+2565.36</f>
        <v>3479.28</v>
      </c>
      <c r="C90" s="41">
        <f t="shared" si="123"/>
        <v>2568.34</v>
      </c>
      <c r="D90" s="41">
        <f t="shared" si="123"/>
        <v>2568.34</v>
      </c>
      <c r="E90" s="41">
        <f t="shared" si="123"/>
        <v>2568.34</v>
      </c>
      <c r="F90" s="41">
        <f t="shared" si="123"/>
        <v>2568.34</v>
      </c>
      <c r="G90" s="41">
        <f t="shared" si="123"/>
        <v>3167.33</v>
      </c>
      <c r="H90" s="41">
        <f t="shared" si="123"/>
        <v>3479.12</v>
      </c>
      <c r="I90" s="41">
        <f t="shared" si="123"/>
        <v>3858.26</v>
      </c>
      <c r="J90" s="41">
        <f t="shared" si="123"/>
        <v>4175.18</v>
      </c>
      <c r="K90" s="41">
        <f t="shared" si="123"/>
        <v>4326.4400000000005</v>
      </c>
      <c r="L90" s="41">
        <f t="shared" si="123"/>
        <v>4346.7</v>
      </c>
      <c r="M90" s="41">
        <f t="shared" si="123"/>
        <v>4337.26</v>
      </c>
      <c r="N90" s="41">
        <f t="shared" si="123"/>
        <v>4292.75</v>
      </c>
      <c r="O90" s="41">
        <f t="shared" si="123"/>
        <v>4344.54</v>
      </c>
      <c r="P90" s="41">
        <f t="shared" si="123"/>
        <v>4342.59</v>
      </c>
      <c r="Q90" s="41">
        <f t="shared" si="123"/>
        <v>4352.57</v>
      </c>
      <c r="R90" s="41">
        <f t="shared" si="123"/>
        <v>4314.82</v>
      </c>
      <c r="S90" s="41">
        <f t="shared" si="123"/>
        <v>4279.59</v>
      </c>
      <c r="T90" s="41">
        <f t="shared" si="123"/>
        <v>4198.63</v>
      </c>
      <c r="U90" s="41">
        <f t="shared" si="123"/>
        <v>4138.63</v>
      </c>
      <c r="V90" s="41">
        <f t="shared" si="123"/>
        <v>4239.5200000000004</v>
      </c>
      <c r="W90" s="41">
        <f t="shared" si="123"/>
        <v>4400.37</v>
      </c>
      <c r="X90" s="41">
        <f t="shared" si="123"/>
        <v>4206.21</v>
      </c>
      <c r="Y90" s="41">
        <f t="shared" si="123"/>
        <v>3766.69</v>
      </c>
      <c r="AA90" s="49">
        <v>11</v>
      </c>
      <c r="AB90" s="41">
        <f t="shared" ref="AB90:AY90" si="124">AB56-2030.88+2565.36</f>
        <v>3470.21</v>
      </c>
      <c r="AC90" s="41">
        <f t="shared" si="124"/>
        <v>2568.34</v>
      </c>
      <c r="AD90" s="41">
        <f t="shared" si="124"/>
        <v>2568.34</v>
      </c>
      <c r="AE90" s="41">
        <f t="shared" si="124"/>
        <v>2568.34</v>
      </c>
      <c r="AF90" s="41">
        <f t="shared" si="124"/>
        <v>2568.34</v>
      </c>
      <c r="AG90" s="41">
        <f t="shared" si="124"/>
        <v>3161.37</v>
      </c>
      <c r="AH90" s="41">
        <f t="shared" si="124"/>
        <v>3470.05</v>
      </c>
      <c r="AI90" s="41">
        <f t="shared" si="124"/>
        <v>3845.42</v>
      </c>
      <c r="AJ90" s="41">
        <f t="shared" si="124"/>
        <v>4159.1900000000005</v>
      </c>
      <c r="AK90" s="41">
        <f t="shared" si="124"/>
        <v>4308.9400000000005</v>
      </c>
      <c r="AL90" s="41">
        <f t="shared" si="124"/>
        <v>4329</v>
      </c>
      <c r="AM90" s="41">
        <f t="shared" si="124"/>
        <v>4319.6499999999996</v>
      </c>
      <c r="AN90" s="41">
        <f t="shared" si="124"/>
        <v>4275.59</v>
      </c>
      <c r="AO90" s="41">
        <f t="shared" si="124"/>
        <v>4326.8600000000006</v>
      </c>
      <c r="AP90" s="41">
        <f t="shared" si="124"/>
        <v>4324.93</v>
      </c>
      <c r="AQ90" s="41">
        <f t="shared" si="124"/>
        <v>4334.8099999999995</v>
      </c>
      <c r="AR90" s="41">
        <f t="shared" si="124"/>
        <v>4297.43</v>
      </c>
      <c r="AS90" s="41">
        <f t="shared" si="124"/>
        <v>4262.5599999999995</v>
      </c>
      <c r="AT90" s="41">
        <f t="shared" si="124"/>
        <v>4182.3999999999996</v>
      </c>
      <c r="AU90" s="41">
        <f t="shared" si="124"/>
        <v>4123</v>
      </c>
      <c r="AV90" s="41">
        <f t="shared" si="124"/>
        <v>4222.88</v>
      </c>
      <c r="AW90" s="41">
        <f t="shared" si="124"/>
        <v>4382.1399999999994</v>
      </c>
      <c r="AX90" s="41">
        <f t="shared" si="124"/>
        <v>4189.91</v>
      </c>
      <c r="AY90" s="41">
        <f t="shared" si="124"/>
        <v>3754.76</v>
      </c>
      <c r="BA90" s="49">
        <v>11</v>
      </c>
      <c r="BB90" s="41">
        <f t="shared" ref="BB90:BY90" si="125">BB56-2030.88+2565.36</f>
        <v>3437.3</v>
      </c>
      <c r="BC90" s="41">
        <f t="shared" si="125"/>
        <v>2568.34</v>
      </c>
      <c r="BD90" s="41">
        <f t="shared" si="125"/>
        <v>2568.34</v>
      </c>
      <c r="BE90" s="41">
        <f t="shared" si="125"/>
        <v>2568.34</v>
      </c>
      <c r="BF90" s="41">
        <f t="shared" si="125"/>
        <v>2568.34</v>
      </c>
      <c r="BG90" s="41">
        <f t="shared" si="125"/>
        <v>3139.73</v>
      </c>
      <c r="BH90" s="41">
        <f t="shared" si="125"/>
        <v>3437.15</v>
      </c>
      <c r="BI90" s="41">
        <f t="shared" si="125"/>
        <v>3798.82</v>
      </c>
      <c r="BJ90" s="41">
        <f t="shared" si="125"/>
        <v>4101.1499999999996</v>
      </c>
      <c r="BK90" s="41">
        <f t="shared" si="125"/>
        <v>4245.43</v>
      </c>
      <c r="BL90" s="41">
        <f t="shared" si="125"/>
        <v>4264.7700000000004</v>
      </c>
      <c r="BM90" s="41">
        <f t="shared" si="125"/>
        <v>4255.76</v>
      </c>
      <c r="BN90" s="41">
        <f t="shared" si="125"/>
        <v>4213.3</v>
      </c>
      <c r="BO90" s="41">
        <f t="shared" si="125"/>
        <v>4262.7</v>
      </c>
      <c r="BP90" s="41">
        <f t="shared" si="125"/>
        <v>4260.84</v>
      </c>
      <c r="BQ90" s="41">
        <f t="shared" si="125"/>
        <v>4270.3600000000006</v>
      </c>
      <c r="BR90" s="41">
        <f t="shared" si="125"/>
        <v>4234.3500000000004</v>
      </c>
      <c r="BS90" s="41">
        <f t="shared" si="125"/>
        <v>4200.74</v>
      </c>
      <c r="BT90" s="41">
        <f t="shared" si="125"/>
        <v>4123.51</v>
      </c>
      <c r="BU90" s="41">
        <f t="shared" si="125"/>
        <v>4066.28</v>
      </c>
      <c r="BV90" s="41">
        <f t="shared" si="125"/>
        <v>4162.5200000000004</v>
      </c>
      <c r="BW90" s="41">
        <f t="shared" si="125"/>
        <v>4315.96</v>
      </c>
      <c r="BX90" s="41">
        <f t="shared" si="125"/>
        <v>4130.75</v>
      </c>
      <c r="BY90" s="41">
        <f t="shared" si="125"/>
        <v>3711.48</v>
      </c>
    </row>
    <row r="91" spans="1:77" x14ac:dyDescent="0.25">
      <c r="A91" s="49">
        <v>12</v>
      </c>
      <c r="B91" s="41">
        <f t="shared" ref="B91:Y91" si="126">B57-2030.88+2565.36</f>
        <v>3459.65</v>
      </c>
      <c r="C91" s="41">
        <f t="shared" si="126"/>
        <v>2568.34</v>
      </c>
      <c r="D91" s="41">
        <f t="shared" si="126"/>
        <v>2568.34</v>
      </c>
      <c r="E91" s="41">
        <f t="shared" si="126"/>
        <v>2568.34</v>
      </c>
      <c r="F91" s="41">
        <f t="shared" si="126"/>
        <v>2568.34</v>
      </c>
      <c r="G91" s="41">
        <f t="shared" si="126"/>
        <v>3117.8</v>
      </c>
      <c r="H91" s="41">
        <f t="shared" si="126"/>
        <v>3548.2400000000002</v>
      </c>
      <c r="I91" s="41">
        <f t="shared" si="126"/>
        <v>3834.16</v>
      </c>
      <c r="J91" s="41">
        <f t="shared" si="126"/>
        <v>4163.43</v>
      </c>
      <c r="K91" s="41">
        <f t="shared" si="126"/>
        <v>4300.3899999999994</v>
      </c>
      <c r="L91" s="41">
        <f t="shared" si="126"/>
        <v>4320.7700000000004</v>
      </c>
      <c r="M91" s="41">
        <f t="shared" si="126"/>
        <v>4308.2700000000004</v>
      </c>
      <c r="N91" s="41">
        <f t="shared" si="126"/>
        <v>4284.88</v>
      </c>
      <c r="O91" s="41">
        <f t="shared" si="126"/>
        <v>4301.33</v>
      </c>
      <c r="P91" s="41">
        <f t="shared" si="126"/>
        <v>4311.57</v>
      </c>
      <c r="Q91" s="41">
        <f t="shared" si="126"/>
        <v>4334.32</v>
      </c>
      <c r="R91" s="41">
        <f t="shared" si="126"/>
        <v>4275.42</v>
      </c>
      <c r="S91" s="41">
        <f t="shared" si="126"/>
        <v>4261.43</v>
      </c>
      <c r="T91" s="41">
        <f t="shared" si="126"/>
        <v>4185.1399999999994</v>
      </c>
      <c r="U91" s="41">
        <f t="shared" si="126"/>
        <v>4140.41</v>
      </c>
      <c r="V91" s="41">
        <f t="shared" si="126"/>
        <v>4196.21</v>
      </c>
      <c r="W91" s="41">
        <f t="shared" si="126"/>
        <v>4240.2199999999993</v>
      </c>
      <c r="X91" s="41">
        <f t="shared" si="126"/>
        <v>4152.84</v>
      </c>
      <c r="Y91" s="41">
        <f t="shared" si="126"/>
        <v>3735.45</v>
      </c>
      <c r="AA91" s="49">
        <v>12</v>
      </c>
      <c r="AB91" s="41">
        <f t="shared" ref="AB91:AY91" si="127">AB57-2030.88+2565.36</f>
        <v>3450.78</v>
      </c>
      <c r="AC91" s="41">
        <f t="shared" si="127"/>
        <v>2568.34</v>
      </c>
      <c r="AD91" s="41">
        <f t="shared" si="127"/>
        <v>2568.34</v>
      </c>
      <c r="AE91" s="41">
        <f t="shared" si="127"/>
        <v>2568.34</v>
      </c>
      <c r="AF91" s="41">
        <f t="shared" si="127"/>
        <v>2568.34</v>
      </c>
      <c r="AG91" s="41">
        <f t="shared" si="127"/>
        <v>3112.33</v>
      </c>
      <c r="AH91" s="41">
        <f t="shared" si="127"/>
        <v>3538.48</v>
      </c>
      <c r="AI91" s="41">
        <f t="shared" si="127"/>
        <v>3821.56</v>
      </c>
      <c r="AJ91" s="41">
        <f t="shared" si="127"/>
        <v>4147.55</v>
      </c>
      <c r="AK91" s="41">
        <f t="shared" si="127"/>
        <v>4283.1499999999996</v>
      </c>
      <c r="AL91" s="41">
        <f t="shared" si="127"/>
        <v>4303.33</v>
      </c>
      <c r="AM91" s="41">
        <f t="shared" si="127"/>
        <v>4290.95</v>
      </c>
      <c r="AN91" s="41">
        <f t="shared" si="127"/>
        <v>4267.8</v>
      </c>
      <c r="AO91" s="41">
        <f t="shared" si="127"/>
        <v>4284.08</v>
      </c>
      <c r="AP91" s="41">
        <f t="shared" si="127"/>
        <v>4294.2199999999993</v>
      </c>
      <c r="AQ91" s="41">
        <f t="shared" si="127"/>
        <v>4316.74</v>
      </c>
      <c r="AR91" s="41">
        <f t="shared" si="127"/>
        <v>4258.42</v>
      </c>
      <c r="AS91" s="41">
        <f t="shared" si="127"/>
        <v>4244.58</v>
      </c>
      <c r="AT91" s="41">
        <f t="shared" si="127"/>
        <v>4169.05</v>
      </c>
      <c r="AU91" s="41">
        <f t="shared" si="127"/>
        <v>4124.76</v>
      </c>
      <c r="AV91" s="41">
        <f t="shared" si="127"/>
        <v>4180.01</v>
      </c>
      <c r="AW91" s="41">
        <f t="shared" si="127"/>
        <v>4223.58</v>
      </c>
      <c r="AX91" s="41">
        <f t="shared" si="127"/>
        <v>4137.07</v>
      </c>
      <c r="AY91" s="41">
        <f t="shared" si="127"/>
        <v>3723.84</v>
      </c>
      <c r="BA91" s="49">
        <v>12</v>
      </c>
      <c r="BB91" s="41">
        <f t="shared" ref="BB91:BY91" si="128">BB57-2030.88+2565.36</f>
        <v>3418.58</v>
      </c>
      <c r="BC91" s="41">
        <f t="shared" si="128"/>
        <v>2568.34</v>
      </c>
      <c r="BD91" s="41">
        <f t="shared" si="128"/>
        <v>2568.34</v>
      </c>
      <c r="BE91" s="41">
        <f t="shared" si="128"/>
        <v>2568.34</v>
      </c>
      <c r="BF91" s="41">
        <f t="shared" si="128"/>
        <v>2568.34</v>
      </c>
      <c r="BG91" s="41">
        <f t="shared" si="128"/>
        <v>3092.4900000000002</v>
      </c>
      <c r="BH91" s="41">
        <f t="shared" si="128"/>
        <v>3503.09</v>
      </c>
      <c r="BI91" s="41">
        <f t="shared" si="128"/>
        <v>3775.83</v>
      </c>
      <c r="BJ91" s="41">
        <f t="shared" si="128"/>
        <v>4089.93</v>
      </c>
      <c r="BK91" s="41">
        <f t="shared" si="128"/>
        <v>4220.59</v>
      </c>
      <c r="BL91" s="41">
        <f t="shared" si="128"/>
        <v>4240.0300000000007</v>
      </c>
      <c r="BM91" s="41">
        <f t="shared" si="128"/>
        <v>4228.1000000000004</v>
      </c>
      <c r="BN91" s="41">
        <f t="shared" si="128"/>
        <v>4205.79</v>
      </c>
      <c r="BO91" s="41">
        <f t="shared" si="128"/>
        <v>4221.4799999999996</v>
      </c>
      <c r="BP91" s="41">
        <f t="shared" si="128"/>
        <v>4231.25</v>
      </c>
      <c r="BQ91" s="41">
        <f t="shared" si="128"/>
        <v>4252.95</v>
      </c>
      <c r="BR91" s="41">
        <f t="shared" si="128"/>
        <v>4196.76</v>
      </c>
      <c r="BS91" s="41">
        <f t="shared" si="128"/>
        <v>4183.42</v>
      </c>
      <c r="BT91" s="41">
        <f t="shared" si="128"/>
        <v>4110.6399999999994</v>
      </c>
      <c r="BU91" s="41">
        <f t="shared" si="128"/>
        <v>4067.98</v>
      </c>
      <c r="BV91" s="41">
        <f t="shared" si="128"/>
        <v>4121.21</v>
      </c>
      <c r="BW91" s="41">
        <f t="shared" si="128"/>
        <v>4163.1900000000005</v>
      </c>
      <c r="BX91" s="41">
        <f t="shared" si="128"/>
        <v>4079.84</v>
      </c>
      <c r="BY91" s="41">
        <f t="shared" si="128"/>
        <v>3681.68</v>
      </c>
    </row>
    <row r="92" spans="1:77" x14ac:dyDescent="0.25">
      <c r="A92" s="49">
        <v>13</v>
      </c>
      <c r="B92" s="41">
        <f t="shared" ref="B92:Y92" si="129">B58-2030.88+2565.36</f>
        <v>3453.11</v>
      </c>
      <c r="C92" s="41">
        <f t="shared" si="129"/>
        <v>2803.84</v>
      </c>
      <c r="D92" s="41">
        <f t="shared" si="129"/>
        <v>2568.34</v>
      </c>
      <c r="E92" s="41">
        <f t="shared" si="129"/>
        <v>2568.34</v>
      </c>
      <c r="F92" s="41">
        <f t="shared" si="129"/>
        <v>2568.34</v>
      </c>
      <c r="G92" s="41">
        <f t="shared" si="129"/>
        <v>3203.56</v>
      </c>
      <c r="H92" s="41">
        <f t="shared" si="129"/>
        <v>3522.37</v>
      </c>
      <c r="I92" s="41">
        <f t="shared" si="129"/>
        <v>3846.34</v>
      </c>
      <c r="J92" s="41">
        <f t="shared" si="129"/>
        <v>4186.87</v>
      </c>
      <c r="K92" s="41">
        <f t="shared" si="129"/>
        <v>4316.6399999999994</v>
      </c>
      <c r="L92" s="41">
        <f t="shared" si="129"/>
        <v>4344.3999999999996</v>
      </c>
      <c r="M92" s="41">
        <f t="shared" si="129"/>
        <v>4328.91</v>
      </c>
      <c r="N92" s="41">
        <f t="shared" si="129"/>
        <v>4338.7800000000007</v>
      </c>
      <c r="O92" s="41">
        <f t="shared" si="129"/>
        <v>4406.2199999999993</v>
      </c>
      <c r="P92" s="41">
        <f t="shared" si="129"/>
        <v>4412.74</v>
      </c>
      <c r="Q92" s="41">
        <f t="shared" si="129"/>
        <v>4426.32</v>
      </c>
      <c r="R92" s="41">
        <f t="shared" si="129"/>
        <v>4400.3600000000006</v>
      </c>
      <c r="S92" s="41">
        <f t="shared" si="129"/>
        <v>4296.16</v>
      </c>
      <c r="T92" s="41">
        <f t="shared" si="129"/>
        <v>4215.3600000000006</v>
      </c>
      <c r="U92" s="41">
        <f t="shared" si="129"/>
        <v>4130.63</v>
      </c>
      <c r="V92" s="41">
        <f t="shared" si="129"/>
        <v>4206.0200000000004</v>
      </c>
      <c r="W92" s="41">
        <f t="shared" si="129"/>
        <v>4309.45</v>
      </c>
      <c r="X92" s="41">
        <f t="shared" si="129"/>
        <v>4184.51</v>
      </c>
      <c r="Y92" s="41">
        <f t="shared" si="129"/>
        <v>3921.9900000000002</v>
      </c>
      <c r="AA92" s="49">
        <v>13</v>
      </c>
      <c r="AB92" s="41">
        <f t="shared" ref="AB92:AY92" si="130">AB58-2030.88+2565.36</f>
        <v>3444.31</v>
      </c>
      <c r="AC92" s="41">
        <f t="shared" si="130"/>
        <v>2801.5</v>
      </c>
      <c r="AD92" s="41">
        <f t="shared" si="130"/>
        <v>2568.34</v>
      </c>
      <c r="AE92" s="41">
        <f t="shared" si="130"/>
        <v>2568.34</v>
      </c>
      <c r="AF92" s="41">
        <f t="shared" si="130"/>
        <v>2568.34</v>
      </c>
      <c r="AG92" s="41">
        <f t="shared" si="130"/>
        <v>3197.2400000000002</v>
      </c>
      <c r="AH92" s="41">
        <f t="shared" si="130"/>
        <v>3512.88</v>
      </c>
      <c r="AI92" s="41">
        <f t="shared" si="130"/>
        <v>3833.62</v>
      </c>
      <c r="AJ92" s="41">
        <f t="shared" si="130"/>
        <v>4170.76</v>
      </c>
      <c r="AK92" s="41">
        <f t="shared" si="130"/>
        <v>4299.24</v>
      </c>
      <c r="AL92" s="41">
        <f t="shared" si="130"/>
        <v>4326.7199999999993</v>
      </c>
      <c r="AM92" s="41">
        <f t="shared" si="130"/>
        <v>4311.3899999999994</v>
      </c>
      <c r="AN92" s="41">
        <f t="shared" si="130"/>
        <v>4321.16</v>
      </c>
      <c r="AO92" s="41">
        <f t="shared" si="130"/>
        <v>4387.93</v>
      </c>
      <c r="AP92" s="41">
        <f t="shared" si="130"/>
        <v>4394.38</v>
      </c>
      <c r="AQ92" s="41">
        <f t="shared" si="130"/>
        <v>4407.82</v>
      </c>
      <c r="AR92" s="41">
        <f t="shared" si="130"/>
        <v>4382.13</v>
      </c>
      <c r="AS92" s="41">
        <f t="shared" si="130"/>
        <v>4278.96</v>
      </c>
      <c r="AT92" s="41">
        <f t="shared" si="130"/>
        <v>4198.9699999999993</v>
      </c>
      <c r="AU92" s="41">
        <f t="shared" si="130"/>
        <v>4115.07</v>
      </c>
      <c r="AV92" s="41">
        <f t="shared" si="130"/>
        <v>4189.7199999999993</v>
      </c>
      <c r="AW92" s="41">
        <f t="shared" si="130"/>
        <v>4292.12</v>
      </c>
      <c r="AX92" s="41">
        <f t="shared" si="130"/>
        <v>4168.42</v>
      </c>
      <c r="AY92" s="41">
        <f t="shared" si="130"/>
        <v>3908.52</v>
      </c>
      <c r="BA92" s="49">
        <v>13</v>
      </c>
      <c r="BB92" s="41">
        <f t="shared" ref="BB92:BY92" si="131">BB58-2030.88+2565.36</f>
        <v>3412.35</v>
      </c>
      <c r="BC92" s="41">
        <f t="shared" si="131"/>
        <v>2792.9900000000002</v>
      </c>
      <c r="BD92" s="41">
        <f t="shared" si="131"/>
        <v>2568.34</v>
      </c>
      <c r="BE92" s="41">
        <f t="shared" si="131"/>
        <v>2568.34</v>
      </c>
      <c r="BF92" s="41">
        <f t="shared" si="131"/>
        <v>2568.34</v>
      </c>
      <c r="BG92" s="41">
        <f t="shared" si="131"/>
        <v>3174.3</v>
      </c>
      <c r="BH92" s="41">
        <f t="shared" si="131"/>
        <v>3478.42</v>
      </c>
      <c r="BI92" s="41">
        <f t="shared" si="131"/>
        <v>3787.45</v>
      </c>
      <c r="BJ92" s="41">
        <f t="shared" si="131"/>
        <v>4112.3</v>
      </c>
      <c r="BK92" s="41">
        <f t="shared" si="131"/>
        <v>4236.09</v>
      </c>
      <c r="BL92" s="41">
        <f t="shared" si="131"/>
        <v>4262.57</v>
      </c>
      <c r="BM92" s="41">
        <f t="shared" si="131"/>
        <v>4247.8</v>
      </c>
      <c r="BN92" s="41">
        <f t="shared" si="131"/>
        <v>4257.21</v>
      </c>
      <c r="BO92" s="41">
        <f t="shared" si="131"/>
        <v>4321.54</v>
      </c>
      <c r="BP92" s="41">
        <f t="shared" si="131"/>
        <v>4327.76</v>
      </c>
      <c r="BQ92" s="41">
        <f t="shared" si="131"/>
        <v>4340.71</v>
      </c>
      <c r="BR92" s="41">
        <f t="shared" si="131"/>
        <v>4315.95</v>
      </c>
      <c r="BS92" s="41">
        <f t="shared" si="131"/>
        <v>4216.55</v>
      </c>
      <c r="BT92" s="41">
        <f t="shared" si="131"/>
        <v>4139.4699999999993</v>
      </c>
      <c r="BU92" s="41">
        <f t="shared" si="131"/>
        <v>4058.64</v>
      </c>
      <c r="BV92" s="41">
        <f t="shared" si="131"/>
        <v>4130.5599999999995</v>
      </c>
      <c r="BW92" s="41">
        <f t="shared" si="131"/>
        <v>4229.2199999999993</v>
      </c>
      <c r="BX92" s="41">
        <f t="shared" si="131"/>
        <v>4110.05</v>
      </c>
      <c r="BY92" s="41">
        <f t="shared" si="131"/>
        <v>3859.62</v>
      </c>
    </row>
    <row r="93" spans="1:77" x14ac:dyDescent="0.25">
      <c r="A93" s="49">
        <v>14</v>
      </c>
      <c r="B93" s="41">
        <f t="shared" ref="B93:Y93" si="132">B59-2030.88+2565.36</f>
        <v>3470.97</v>
      </c>
      <c r="C93" s="41">
        <f t="shared" si="132"/>
        <v>3324.8</v>
      </c>
      <c r="D93" s="41">
        <f t="shared" si="132"/>
        <v>3128.61</v>
      </c>
      <c r="E93" s="41">
        <f t="shared" si="132"/>
        <v>3075.86</v>
      </c>
      <c r="F93" s="41">
        <f t="shared" si="132"/>
        <v>2568.34</v>
      </c>
      <c r="G93" s="41">
        <f t="shared" si="132"/>
        <v>3262.55</v>
      </c>
      <c r="H93" s="41">
        <f t="shared" si="132"/>
        <v>3513.52</v>
      </c>
      <c r="I93" s="41">
        <f t="shared" si="132"/>
        <v>3884.64</v>
      </c>
      <c r="J93" s="41">
        <f t="shared" si="132"/>
        <v>4199.12</v>
      </c>
      <c r="K93" s="41">
        <f t="shared" si="132"/>
        <v>4366.63</v>
      </c>
      <c r="L93" s="41">
        <f t="shared" si="132"/>
        <v>4400.7800000000007</v>
      </c>
      <c r="M93" s="41">
        <f t="shared" si="132"/>
        <v>4379.54</v>
      </c>
      <c r="N93" s="41">
        <f t="shared" si="132"/>
        <v>4351.33</v>
      </c>
      <c r="O93" s="41">
        <f t="shared" si="132"/>
        <v>4401.07</v>
      </c>
      <c r="P93" s="41">
        <f t="shared" si="132"/>
        <v>4408.12</v>
      </c>
      <c r="Q93" s="41">
        <f t="shared" si="132"/>
        <v>4441.4799999999996</v>
      </c>
      <c r="R93" s="41">
        <f t="shared" si="132"/>
        <v>4377.09</v>
      </c>
      <c r="S93" s="41">
        <f t="shared" si="132"/>
        <v>4307.8</v>
      </c>
      <c r="T93" s="41">
        <f t="shared" si="132"/>
        <v>4248.91</v>
      </c>
      <c r="U93" s="41">
        <f t="shared" si="132"/>
        <v>4179.84</v>
      </c>
      <c r="V93" s="41">
        <f t="shared" si="132"/>
        <v>4229.87</v>
      </c>
      <c r="W93" s="41">
        <f t="shared" si="132"/>
        <v>4338.79</v>
      </c>
      <c r="X93" s="41">
        <f t="shared" si="132"/>
        <v>4214.79</v>
      </c>
      <c r="Y93" s="41">
        <f t="shared" si="132"/>
        <v>3933.84</v>
      </c>
      <c r="AA93" s="49">
        <v>14</v>
      </c>
      <c r="AB93" s="41">
        <f t="shared" ref="AB93:AY93" si="133">AB59-2030.88+2565.36</f>
        <v>3461.9900000000002</v>
      </c>
      <c r="AC93" s="41">
        <f t="shared" si="133"/>
        <v>3317.27</v>
      </c>
      <c r="AD93" s="41">
        <f t="shared" si="133"/>
        <v>3123.04</v>
      </c>
      <c r="AE93" s="41">
        <f t="shared" si="133"/>
        <v>3070.81</v>
      </c>
      <c r="AF93" s="41">
        <f t="shared" si="133"/>
        <v>2568.34</v>
      </c>
      <c r="AG93" s="41">
        <f t="shared" si="133"/>
        <v>3255.64</v>
      </c>
      <c r="AH93" s="41">
        <f t="shared" si="133"/>
        <v>3504.12</v>
      </c>
      <c r="AI93" s="41">
        <f t="shared" si="133"/>
        <v>3871.54</v>
      </c>
      <c r="AJ93" s="41">
        <f t="shared" si="133"/>
        <v>4182.8899999999994</v>
      </c>
      <c r="AK93" s="41">
        <f t="shared" si="133"/>
        <v>4348.7299999999996</v>
      </c>
      <c r="AL93" s="41">
        <f t="shared" si="133"/>
        <v>4382.54</v>
      </c>
      <c r="AM93" s="41">
        <f t="shared" si="133"/>
        <v>4361.51</v>
      </c>
      <c r="AN93" s="41">
        <f t="shared" si="133"/>
        <v>4333.59</v>
      </c>
      <c r="AO93" s="41">
        <f t="shared" si="133"/>
        <v>4382.83</v>
      </c>
      <c r="AP93" s="41">
        <f t="shared" si="133"/>
        <v>4389.8</v>
      </c>
      <c r="AQ93" s="41">
        <f t="shared" si="133"/>
        <v>4422.83</v>
      </c>
      <c r="AR93" s="41">
        <f t="shared" si="133"/>
        <v>4359.08</v>
      </c>
      <c r="AS93" s="41">
        <f t="shared" si="133"/>
        <v>4290.49</v>
      </c>
      <c r="AT93" s="41">
        <f t="shared" si="133"/>
        <v>4232.18</v>
      </c>
      <c r="AU93" s="41">
        <f t="shared" si="133"/>
        <v>4163.79</v>
      </c>
      <c r="AV93" s="41">
        <f t="shared" si="133"/>
        <v>4213.33</v>
      </c>
      <c r="AW93" s="41">
        <f t="shared" si="133"/>
        <v>4321.17</v>
      </c>
      <c r="AX93" s="41">
        <f t="shared" si="133"/>
        <v>4198.3999999999996</v>
      </c>
      <c r="AY93" s="41">
        <f t="shared" si="133"/>
        <v>3920.25</v>
      </c>
      <c r="BA93" s="49">
        <v>14</v>
      </c>
      <c r="BB93" s="41">
        <f t="shared" ref="BB93:BY93" si="134">BB59-2030.88+2565.36</f>
        <v>3429.38</v>
      </c>
      <c r="BC93" s="41">
        <f t="shared" si="134"/>
        <v>3289.95</v>
      </c>
      <c r="BD93" s="41">
        <f t="shared" si="134"/>
        <v>3102.8</v>
      </c>
      <c r="BE93" s="41">
        <f t="shared" si="134"/>
        <v>3052.47</v>
      </c>
      <c r="BF93" s="41">
        <f t="shared" si="134"/>
        <v>2568.34</v>
      </c>
      <c r="BG93" s="41">
        <f t="shared" si="134"/>
        <v>3230.56</v>
      </c>
      <c r="BH93" s="41">
        <f t="shared" si="134"/>
        <v>3469.97</v>
      </c>
      <c r="BI93" s="41">
        <f t="shared" si="134"/>
        <v>3824</v>
      </c>
      <c r="BJ93" s="41">
        <f t="shared" si="134"/>
        <v>4123.9799999999996</v>
      </c>
      <c r="BK93" s="41">
        <f t="shared" si="134"/>
        <v>4283.7700000000004</v>
      </c>
      <c r="BL93" s="41">
        <f t="shared" si="134"/>
        <v>4316.3500000000004</v>
      </c>
      <c r="BM93" s="41">
        <f t="shared" si="134"/>
        <v>4296.09</v>
      </c>
      <c r="BN93" s="41">
        <f t="shared" si="134"/>
        <v>4269.18</v>
      </c>
      <c r="BO93" s="41">
        <f t="shared" si="134"/>
        <v>4316.63</v>
      </c>
      <c r="BP93" s="41">
        <f t="shared" si="134"/>
        <v>4323.3500000000004</v>
      </c>
      <c r="BQ93" s="41">
        <f t="shared" si="134"/>
        <v>4355.17</v>
      </c>
      <c r="BR93" s="41">
        <f t="shared" si="134"/>
        <v>4293.75</v>
      </c>
      <c r="BS93" s="41">
        <f t="shared" si="134"/>
        <v>4227.66</v>
      </c>
      <c r="BT93" s="41">
        <f t="shared" si="134"/>
        <v>4171.4799999999996</v>
      </c>
      <c r="BU93" s="41">
        <f t="shared" si="134"/>
        <v>4105.59</v>
      </c>
      <c r="BV93" s="41">
        <f t="shared" si="134"/>
        <v>4153.3099999999995</v>
      </c>
      <c r="BW93" s="41">
        <f t="shared" si="134"/>
        <v>4257.2199999999993</v>
      </c>
      <c r="BX93" s="41">
        <f t="shared" si="134"/>
        <v>4138.93</v>
      </c>
      <c r="BY93" s="41">
        <f t="shared" si="134"/>
        <v>3870.93</v>
      </c>
    </row>
    <row r="94" spans="1:77" x14ac:dyDescent="0.25">
      <c r="A94" s="49">
        <v>15</v>
      </c>
      <c r="B94" s="41">
        <f t="shared" ref="B94:Y94" si="135">B60-2030.88+2565.36</f>
        <v>3670.81</v>
      </c>
      <c r="C94" s="41">
        <f t="shared" si="135"/>
        <v>3510.28</v>
      </c>
      <c r="D94" s="41">
        <f t="shared" si="135"/>
        <v>3415.4</v>
      </c>
      <c r="E94" s="41">
        <f t="shared" si="135"/>
        <v>3356.27</v>
      </c>
      <c r="F94" s="41">
        <f t="shared" si="135"/>
        <v>3304.98</v>
      </c>
      <c r="G94" s="41">
        <f t="shared" si="135"/>
        <v>3327.22</v>
      </c>
      <c r="H94" s="41">
        <f t="shared" si="135"/>
        <v>3383.83</v>
      </c>
      <c r="I94" s="41">
        <f t="shared" si="135"/>
        <v>3569.14</v>
      </c>
      <c r="J94" s="41">
        <f t="shared" si="135"/>
        <v>3997.72</v>
      </c>
      <c r="K94" s="41">
        <f t="shared" si="135"/>
        <v>4225.88</v>
      </c>
      <c r="L94" s="41">
        <f t="shared" si="135"/>
        <v>4275.75</v>
      </c>
      <c r="M94" s="41">
        <f t="shared" si="135"/>
        <v>4335.08</v>
      </c>
      <c r="N94" s="41">
        <f t="shared" si="135"/>
        <v>4334.4699999999993</v>
      </c>
      <c r="O94" s="41">
        <f t="shared" si="135"/>
        <v>4345.5300000000007</v>
      </c>
      <c r="P94" s="41">
        <f t="shared" si="135"/>
        <v>4356.33</v>
      </c>
      <c r="Q94" s="41">
        <f t="shared" si="135"/>
        <v>4371.3600000000006</v>
      </c>
      <c r="R94" s="41">
        <f t="shared" si="135"/>
        <v>4360.4400000000005</v>
      </c>
      <c r="S94" s="41">
        <f t="shared" si="135"/>
        <v>4344.25</v>
      </c>
      <c r="T94" s="41">
        <f t="shared" si="135"/>
        <v>4259.74</v>
      </c>
      <c r="U94" s="41">
        <f t="shared" si="135"/>
        <v>4235.87</v>
      </c>
      <c r="V94" s="41">
        <f t="shared" si="135"/>
        <v>4337.2299999999996</v>
      </c>
      <c r="W94" s="41">
        <f t="shared" si="135"/>
        <v>4517.9400000000005</v>
      </c>
      <c r="X94" s="41">
        <f t="shared" si="135"/>
        <v>4220.6100000000006</v>
      </c>
      <c r="Y94" s="41">
        <f t="shared" si="135"/>
        <v>3961.29</v>
      </c>
      <c r="AA94" s="49">
        <v>15</v>
      </c>
      <c r="AB94" s="41">
        <f t="shared" ref="AB94:AY94" si="136">AB60-2030.88+2565.36</f>
        <v>3659.84</v>
      </c>
      <c r="AC94" s="41">
        <f t="shared" si="136"/>
        <v>3500.91</v>
      </c>
      <c r="AD94" s="41">
        <f t="shared" si="136"/>
        <v>3406.97</v>
      </c>
      <c r="AE94" s="41">
        <f t="shared" si="136"/>
        <v>3348.43</v>
      </c>
      <c r="AF94" s="41">
        <f t="shared" si="136"/>
        <v>3297.65</v>
      </c>
      <c r="AG94" s="41">
        <f t="shared" si="136"/>
        <v>3319.67</v>
      </c>
      <c r="AH94" s="41">
        <f t="shared" si="136"/>
        <v>3375.72</v>
      </c>
      <c r="AI94" s="41">
        <f t="shared" si="136"/>
        <v>3559.18</v>
      </c>
      <c r="AJ94" s="41">
        <f t="shared" si="136"/>
        <v>3983.4900000000002</v>
      </c>
      <c r="AK94" s="41">
        <f t="shared" si="136"/>
        <v>4209.38</v>
      </c>
      <c r="AL94" s="41">
        <f t="shared" si="136"/>
        <v>4258.75</v>
      </c>
      <c r="AM94" s="41">
        <f t="shared" si="136"/>
        <v>4317.5</v>
      </c>
      <c r="AN94" s="41">
        <f t="shared" si="136"/>
        <v>4316.8899999999994</v>
      </c>
      <c r="AO94" s="41">
        <f t="shared" si="136"/>
        <v>4327.84</v>
      </c>
      <c r="AP94" s="41">
        <f t="shared" si="136"/>
        <v>4338.5300000000007</v>
      </c>
      <c r="AQ94" s="41">
        <f t="shared" si="136"/>
        <v>4353.41</v>
      </c>
      <c r="AR94" s="41">
        <f t="shared" si="136"/>
        <v>4342.6000000000004</v>
      </c>
      <c r="AS94" s="41">
        <f t="shared" si="136"/>
        <v>4326.58</v>
      </c>
      <c r="AT94" s="41">
        <f t="shared" si="136"/>
        <v>4242.8999999999996</v>
      </c>
      <c r="AU94" s="41">
        <f t="shared" si="136"/>
        <v>4219.2700000000004</v>
      </c>
      <c r="AV94" s="41">
        <f t="shared" si="136"/>
        <v>4319.62</v>
      </c>
      <c r="AW94" s="41">
        <f t="shared" si="136"/>
        <v>4498.54</v>
      </c>
      <c r="AX94" s="41">
        <f t="shared" si="136"/>
        <v>4204.16</v>
      </c>
      <c r="AY94" s="41">
        <f t="shared" si="136"/>
        <v>3947.43</v>
      </c>
      <c r="BA94" s="49">
        <v>15</v>
      </c>
      <c r="BB94" s="41">
        <f t="shared" ref="BB94:BY94" si="137">BB60-2030.88+2565.36</f>
        <v>3620.02</v>
      </c>
      <c r="BC94" s="41">
        <f t="shared" si="137"/>
        <v>3466.88</v>
      </c>
      <c r="BD94" s="41">
        <f t="shared" si="137"/>
        <v>3376.37</v>
      </c>
      <c r="BE94" s="41">
        <f t="shared" si="137"/>
        <v>3319.96</v>
      </c>
      <c r="BF94" s="41">
        <f t="shared" si="137"/>
        <v>3271.04</v>
      </c>
      <c r="BG94" s="41">
        <f t="shared" si="137"/>
        <v>3292.26</v>
      </c>
      <c r="BH94" s="41">
        <f t="shared" si="137"/>
        <v>3346.26</v>
      </c>
      <c r="BI94" s="41">
        <f t="shared" si="137"/>
        <v>3523.03</v>
      </c>
      <c r="BJ94" s="41">
        <f t="shared" si="137"/>
        <v>3931.86</v>
      </c>
      <c r="BK94" s="41">
        <f t="shared" si="137"/>
        <v>4149.5</v>
      </c>
      <c r="BL94" s="41">
        <f t="shared" si="137"/>
        <v>4197.08</v>
      </c>
      <c r="BM94" s="41">
        <f t="shared" si="137"/>
        <v>4253.68</v>
      </c>
      <c r="BN94" s="41">
        <f t="shared" si="137"/>
        <v>4253.09</v>
      </c>
      <c r="BO94" s="41">
        <f t="shared" si="137"/>
        <v>4263.6499999999996</v>
      </c>
      <c r="BP94" s="41">
        <f t="shared" si="137"/>
        <v>4273.95</v>
      </c>
      <c r="BQ94" s="41">
        <f t="shared" si="137"/>
        <v>4288.29</v>
      </c>
      <c r="BR94" s="41">
        <f t="shared" si="137"/>
        <v>4277.8600000000006</v>
      </c>
      <c r="BS94" s="41">
        <f t="shared" si="137"/>
        <v>4262.43</v>
      </c>
      <c r="BT94" s="41">
        <f t="shared" si="137"/>
        <v>4181.8</v>
      </c>
      <c r="BU94" s="41">
        <f t="shared" si="137"/>
        <v>4159.0300000000007</v>
      </c>
      <c r="BV94" s="41">
        <f t="shared" si="137"/>
        <v>4255.7299999999996</v>
      </c>
      <c r="BW94" s="41">
        <f t="shared" si="137"/>
        <v>4428.1100000000006</v>
      </c>
      <c r="BX94" s="41">
        <f t="shared" si="137"/>
        <v>4144.4799999999996</v>
      </c>
      <c r="BY94" s="41">
        <f t="shared" si="137"/>
        <v>3897.11</v>
      </c>
    </row>
    <row r="95" spans="1:77" x14ac:dyDescent="0.25">
      <c r="A95" s="49">
        <v>16</v>
      </c>
      <c r="B95" s="41">
        <f t="shared" ref="B95:Y95" si="138">B61-2030.88+2565.36</f>
        <v>3740.29</v>
      </c>
      <c r="C95" s="41">
        <f t="shared" si="138"/>
        <v>3573.9900000000002</v>
      </c>
      <c r="D95" s="41">
        <f t="shared" si="138"/>
        <v>3445.12</v>
      </c>
      <c r="E95" s="41">
        <f t="shared" si="138"/>
        <v>3372.7400000000002</v>
      </c>
      <c r="F95" s="41">
        <f t="shared" si="138"/>
        <v>3329.2400000000002</v>
      </c>
      <c r="G95" s="41">
        <f t="shared" si="138"/>
        <v>3341.21</v>
      </c>
      <c r="H95" s="41">
        <f t="shared" si="138"/>
        <v>3362.56</v>
      </c>
      <c r="I95" s="41">
        <f t="shared" si="138"/>
        <v>3420.92</v>
      </c>
      <c r="J95" s="41">
        <f t="shared" si="138"/>
        <v>3917.85</v>
      </c>
      <c r="K95" s="41">
        <f t="shared" si="138"/>
        <v>4128.4400000000005</v>
      </c>
      <c r="L95" s="41">
        <f t="shared" si="138"/>
        <v>4222.8</v>
      </c>
      <c r="M95" s="41">
        <f t="shared" si="138"/>
        <v>4281.29</v>
      </c>
      <c r="N95" s="41">
        <f t="shared" si="138"/>
        <v>4308.71</v>
      </c>
      <c r="O95" s="41">
        <f t="shared" si="138"/>
        <v>4325.25</v>
      </c>
      <c r="P95" s="41">
        <f t="shared" si="138"/>
        <v>4326.09</v>
      </c>
      <c r="Q95" s="41">
        <f t="shared" si="138"/>
        <v>4323.17</v>
      </c>
      <c r="R95" s="41">
        <f t="shared" si="138"/>
        <v>4265.3600000000006</v>
      </c>
      <c r="S95" s="41">
        <f t="shared" si="138"/>
        <v>4232.0200000000004</v>
      </c>
      <c r="T95" s="41">
        <f t="shared" si="138"/>
        <v>4211.7800000000007</v>
      </c>
      <c r="U95" s="41">
        <f t="shared" si="138"/>
        <v>4153.05</v>
      </c>
      <c r="V95" s="41">
        <f t="shared" si="138"/>
        <v>4237.7199999999993</v>
      </c>
      <c r="W95" s="41">
        <f t="shared" si="138"/>
        <v>4343.12</v>
      </c>
      <c r="X95" s="41">
        <f t="shared" si="138"/>
        <v>4220.3099999999995</v>
      </c>
      <c r="Y95" s="41">
        <f t="shared" si="138"/>
        <v>3993.09</v>
      </c>
      <c r="AA95" s="49">
        <v>16</v>
      </c>
      <c r="AB95" s="41">
        <f t="shared" ref="AB95:AY95" si="139">AB61-2030.88+2565.36</f>
        <v>3728.62</v>
      </c>
      <c r="AC95" s="41">
        <f t="shared" si="139"/>
        <v>3563.98</v>
      </c>
      <c r="AD95" s="41">
        <f t="shared" si="139"/>
        <v>3436.39</v>
      </c>
      <c r="AE95" s="41">
        <f t="shared" si="139"/>
        <v>3364.73</v>
      </c>
      <c r="AF95" s="41">
        <f t="shared" si="139"/>
        <v>3321.67</v>
      </c>
      <c r="AG95" s="41">
        <f t="shared" si="139"/>
        <v>3333.52</v>
      </c>
      <c r="AH95" s="41">
        <f t="shared" si="139"/>
        <v>3354.66</v>
      </c>
      <c r="AI95" s="41">
        <f t="shared" si="139"/>
        <v>3412.43</v>
      </c>
      <c r="AJ95" s="41">
        <f t="shared" si="139"/>
        <v>3904.42</v>
      </c>
      <c r="AK95" s="41">
        <f t="shared" si="139"/>
        <v>4112.91</v>
      </c>
      <c r="AL95" s="41">
        <f t="shared" si="139"/>
        <v>4206.33</v>
      </c>
      <c r="AM95" s="41">
        <f t="shared" si="139"/>
        <v>4264.24</v>
      </c>
      <c r="AN95" s="41">
        <f t="shared" si="139"/>
        <v>4291.38</v>
      </c>
      <c r="AO95" s="41">
        <f t="shared" si="139"/>
        <v>4307.76</v>
      </c>
      <c r="AP95" s="41">
        <f t="shared" si="139"/>
        <v>4308.59</v>
      </c>
      <c r="AQ95" s="41">
        <f t="shared" si="139"/>
        <v>4305.7</v>
      </c>
      <c r="AR95" s="41">
        <f t="shared" si="139"/>
        <v>4248.4699999999993</v>
      </c>
      <c r="AS95" s="41">
        <f t="shared" si="139"/>
        <v>4215.46</v>
      </c>
      <c r="AT95" s="41">
        <f t="shared" si="139"/>
        <v>4195.42</v>
      </c>
      <c r="AU95" s="41">
        <f t="shared" si="139"/>
        <v>4137.2700000000004</v>
      </c>
      <c r="AV95" s="41">
        <f t="shared" si="139"/>
        <v>4221.1100000000006</v>
      </c>
      <c r="AW95" s="41">
        <f t="shared" si="139"/>
        <v>4325.46</v>
      </c>
      <c r="AX95" s="41">
        <f t="shared" si="139"/>
        <v>4203.87</v>
      </c>
      <c r="AY95" s="41">
        <f t="shared" si="139"/>
        <v>3978.91</v>
      </c>
      <c r="BA95" s="49">
        <v>16</v>
      </c>
      <c r="BB95" s="41">
        <f t="shared" ref="BB95:BY95" si="140">BB61-2030.88+2565.36</f>
        <v>3686.29</v>
      </c>
      <c r="BC95" s="41">
        <f t="shared" si="140"/>
        <v>3527.65</v>
      </c>
      <c r="BD95" s="41">
        <f t="shared" si="140"/>
        <v>3404.72</v>
      </c>
      <c r="BE95" s="41">
        <f t="shared" si="140"/>
        <v>3335.67</v>
      </c>
      <c r="BF95" s="41">
        <f t="shared" si="140"/>
        <v>3294.18</v>
      </c>
      <c r="BG95" s="41">
        <f t="shared" si="140"/>
        <v>3305.6</v>
      </c>
      <c r="BH95" s="41">
        <f t="shared" si="140"/>
        <v>3325.97</v>
      </c>
      <c r="BI95" s="41">
        <f t="shared" si="140"/>
        <v>3381.64</v>
      </c>
      <c r="BJ95" s="41">
        <f t="shared" si="140"/>
        <v>3855.68</v>
      </c>
      <c r="BK95" s="41">
        <f t="shared" si="140"/>
        <v>4056.55</v>
      </c>
      <c r="BL95" s="41">
        <f t="shared" si="140"/>
        <v>4146.57</v>
      </c>
      <c r="BM95" s="41">
        <f t="shared" si="140"/>
        <v>4202.3600000000006</v>
      </c>
      <c r="BN95" s="41">
        <f t="shared" si="140"/>
        <v>4228.5200000000004</v>
      </c>
      <c r="BO95" s="41">
        <f t="shared" si="140"/>
        <v>4244.3</v>
      </c>
      <c r="BP95" s="41">
        <f t="shared" si="140"/>
        <v>4245.1000000000004</v>
      </c>
      <c r="BQ95" s="41">
        <f t="shared" si="140"/>
        <v>4242.3099999999995</v>
      </c>
      <c r="BR95" s="41">
        <f t="shared" si="140"/>
        <v>4187.17</v>
      </c>
      <c r="BS95" s="41">
        <f t="shared" si="140"/>
        <v>4155.37</v>
      </c>
      <c r="BT95" s="41">
        <f t="shared" si="140"/>
        <v>4136.0599999999995</v>
      </c>
      <c r="BU95" s="41">
        <f t="shared" si="140"/>
        <v>4080.03</v>
      </c>
      <c r="BV95" s="41">
        <f t="shared" si="140"/>
        <v>4160.8099999999995</v>
      </c>
      <c r="BW95" s="41">
        <f t="shared" si="140"/>
        <v>4261.3500000000004</v>
      </c>
      <c r="BX95" s="41">
        <f t="shared" si="140"/>
        <v>4144.2</v>
      </c>
      <c r="BY95" s="41">
        <f t="shared" si="140"/>
        <v>3927.44</v>
      </c>
    </row>
    <row r="96" spans="1:77" x14ac:dyDescent="0.25">
      <c r="A96" s="49">
        <v>17</v>
      </c>
      <c r="B96" s="41">
        <f t="shared" ref="B96:Y96" si="141">B62-2030.88+2565.36</f>
        <v>3694.42</v>
      </c>
      <c r="C96" s="41">
        <f t="shared" si="141"/>
        <v>3537.66</v>
      </c>
      <c r="D96" s="41">
        <f t="shared" si="141"/>
        <v>3420.13</v>
      </c>
      <c r="E96" s="41">
        <f t="shared" si="141"/>
        <v>3319.91</v>
      </c>
      <c r="F96" s="41">
        <f t="shared" si="141"/>
        <v>3284.04</v>
      </c>
      <c r="G96" s="41">
        <f t="shared" si="141"/>
        <v>3368.61</v>
      </c>
      <c r="H96" s="41">
        <f t="shared" si="141"/>
        <v>3466.1</v>
      </c>
      <c r="I96" s="41">
        <f t="shared" si="141"/>
        <v>3872.62</v>
      </c>
      <c r="J96" s="41">
        <f t="shared" si="141"/>
        <v>4219.6900000000005</v>
      </c>
      <c r="K96" s="41">
        <f t="shared" si="141"/>
        <v>4345.59</v>
      </c>
      <c r="L96" s="41">
        <f t="shared" si="141"/>
        <v>4400.37</v>
      </c>
      <c r="M96" s="41">
        <f t="shared" si="141"/>
        <v>4400.9799999999996</v>
      </c>
      <c r="N96" s="41">
        <f t="shared" si="141"/>
        <v>4392.54</v>
      </c>
      <c r="O96" s="41">
        <f t="shared" si="141"/>
        <v>4417.2199999999993</v>
      </c>
      <c r="P96" s="41">
        <f t="shared" si="141"/>
        <v>4462.45</v>
      </c>
      <c r="Q96" s="41">
        <f t="shared" si="141"/>
        <v>4465.66</v>
      </c>
      <c r="R96" s="41">
        <f t="shared" si="141"/>
        <v>4424.12</v>
      </c>
      <c r="S96" s="41">
        <f t="shared" si="141"/>
        <v>4350.6499999999996</v>
      </c>
      <c r="T96" s="41">
        <f t="shared" si="141"/>
        <v>4315.6399999999994</v>
      </c>
      <c r="U96" s="41">
        <f t="shared" si="141"/>
        <v>4255.9799999999996</v>
      </c>
      <c r="V96" s="41">
        <f t="shared" si="141"/>
        <v>4275.05</v>
      </c>
      <c r="W96" s="41">
        <f t="shared" si="141"/>
        <v>4399.37</v>
      </c>
      <c r="X96" s="41">
        <f t="shared" si="141"/>
        <v>4251.54</v>
      </c>
      <c r="Y96" s="41">
        <f t="shared" si="141"/>
        <v>3985.47</v>
      </c>
      <c r="AA96" s="49">
        <v>17</v>
      </c>
      <c r="AB96" s="41">
        <f t="shared" ref="AB96:AY96" si="142">AB62-2030.88+2565.36</f>
        <v>3683.21</v>
      </c>
      <c r="AC96" s="41">
        <f t="shared" si="142"/>
        <v>3528.01</v>
      </c>
      <c r="AD96" s="41">
        <f t="shared" si="142"/>
        <v>3411.65</v>
      </c>
      <c r="AE96" s="41">
        <f t="shared" si="142"/>
        <v>3312.43</v>
      </c>
      <c r="AF96" s="41">
        <f t="shared" si="142"/>
        <v>3276.92</v>
      </c>
      <c r="AG96" s="41">
        <f t="shared" si="142"/>
        <v>3360.64</v>
      </c>
      <c r="AH96" s="41">
        <f t="shared" si="142"/>
        <v>3457.17</v>
      </c>
      <c r="AI96" s="41">
        <f t="shared" si="142"/>
        <v>3859.64</v>
      </c>
      <c r="AJ96" s="41">
        <f t="shared" si="142"/>
        <v>4203.26</v>
      </c>
      <c r="AK96" s="41">
        <f t="shared" si="142"/>
        <v>4327.8999999999996</v>
      </c>
      <c r="AL96" s="41">
        <f t="shared" si="142"/>
        <v>4382.1399999999994</v>
      </c>
      <c r="AM96" s="41">
        <f t="shared" si="142"/>
        <v>4382.74</v>
      </c>
      <c r="AN96" s="41">
        <f t="shared" si="142"/>
        <v>4374.38</v>
      </c>
      <c r="AO96" s="41">
        <f t="shared" si="142"/>
        <v>4398.8099999999995</v>
      </c>
      <c r="AP96" s="41">
        <f t="shared" si="142"/>
        <v>4443.59</v>
      </c>
      <c r="AQ96" s="41">
        <f t="shared" si="142"/>
        <v>4446.7800000000007</v>
      </c>
      <c r="AR96" s="41">
        <f t="shared" si="142"/>
        <v>4405.6499999999996</v>
      </c>
      <c r="AS96" s="41">
        <f t="shared" si="142"/>
        <v>4332.91</v>
      </c>
      <c r="AT96" s="41">
        <f t="shared" si="142"/>
        <v>4298.25</v>
      </c>
      <c r="AU96" s="41">
        <f t="shared" si="142"/>
        <v>4239.18</v>
      </c>
      <c r="AV96" s="41">
        <f t="shared" si="142"/>
        <v>4258.0599999999995</v>
      </c>
      <c r="AW96" s="41">
        <f t="shared" si="142"/>
        <v>4381.1399999999994</v>
      </c>
      <c r="AX96" s="41">
        <f t="shared" si="142"/>
        <v>4234.7800000000007</v>
      </c>
      <c r="AY96" s="41">
        <f t="shared" si="142"/>
        <v>3971.36</v>
      </c>
      <c r="BA96" s="49">
        <v>17</v>
      </c>
      <c r="BB96" s="41">
        <f t="shared" ref="BB96:BY96" si="143">BB62-2030.88+2565.36</f>
        <v>3642.54</v>
      </c>
      <c r="BC96" s="41">
        <f t="shared" si="143"/>
        <v>3492.9900000000002</v>
      </c>
      <c r="BD96" s="41">
        <f t="shared" si="143"/>
        <v>3380.89</v>
      </c>
      <c r="BE96" s="41">
        <f t="shared" si="143"/>
        <v>3285.28</v>
      </c>
      <c r="BF96" s="41">
        <f t="shared" si="143"/>
        <v>3251.07</v>
      </c>
      <c r="BG96" s="41">
        <f t="shared" si="143"/>
        <v>3331.7400000000002</v>
      </c>
      <c r="BH96" s="41">
        <f t="shared" si="143"/>
        <v>3424.7400000000002</v>
      </c>
      <c r="BI96" s="41">
        <f t="shared" si="143"/>
        <v>3812.53</v>
      </c>
      <c r="BJ96" s="41">
        <f t="shared" si="143"/>
        <v>4143.6100000000006</v>
      </c>
      <c r="BK96" s="41">
        <f t="shared" si="143"/>
        <v>4263.7</v>
      </c>
      <c r="BL96" s="41">
        <f t="shared" si="143"/>
        <v>4315.96</v>
      </c>
      <c r="BM96" s="41">
        <f t="shared" si="143"/>
        <v>4316.54</v>
      </c>
      <c r="BN96" s="41">
        <f t="shared" si="143"/>
        <v>4308.49</v>
      </c>
      <c r="BO96" s="41">
        <f t="shared" si="143"/>
        <v>4332.0300000000007</v>
      </c>
      <c r="BP96" s="41">
        <f t="shared" si="143"/>
        <v>4375.18</v>
      </c>
      <c r="BQ96" s="41">
        <f t="shared" si="143"/>
        <v>4378.24</v>
      </c>
      <c r="BR96" s="41">
        <f t="shared" si="143"/>
        <v>4338.6100000000006</v>
      </c>
      <c r="BS96" s="41">
        <f t="shared" si="143"/>
        <v>4268.5300000000007</v>
      </c>
      <c r="BT96" s="41">
        <f t="shared" si="143"/>
        <v>4235.13</v>
      </c>
      <c r="BU96" s="41">
        <f t="shared" si="143"/>
        <v>4178.2199999999993</v>
      </c>
      <c r="BV96" s="41">
        <f t="shared" si="143"/>
        <v>4196.41</v>
      </c>
      <c r="BW96" s="41">
        <f t="shared" si="143"/>
        <v>4315.01</v>
      </c>
      <c r="BX96" s="41">
        <f t="shared" si="143"/>
        <v>4173.9799999999996</v>
      </c>
      <c r="BY96" s="41">
        <f t="shared" si="143"/>
        <v>3920.18</v>
      </c>
    </row>
    <row r="97" spans="1:77" x14ac:dyDescent="0.25">
      <c r="A97" s="49">
        <v>18</v>
      </c>
      <c r="B97" s="41">
        <f t="shared" ref="B97:Y97" si="144">B63-2030.88+2565.36</f>
        <v>3517.04</v>
      </c>
      <c r="C97" s="41">
        <f t="shared" si="144"/>
        <v>3405.16</v>
      </c>
      <c r="D97" s="41">
        <f t="shared" si="144"/>
        <v>3279.97</v>
      </c>
      <c r="E97" s="41">
        <f t="shared" si="144"/>
        <v>3158.22</v>
      </c>
      <c r="F97" s="41">
        <f t="shared" si="144"/>
        <v>3165.78</v>
      </c>
      <c r="G97" s="41">
        <f t="shared" si="144"/>
        <v>3278.11</v>
      </c>
      <c r="H97" s="41">
        <f t="shared" si="144"/>
        <v>3471.83</v>
      </c>
      <c r="I97" s="41">
        <f t="shared" si="144"/>
        <v>3863.83</v>
      </c>
      <c r="J97" s="41">
        <f t="shared" si="144"/>
        <v>4181.0200000000004</v>
      </c>
      <c r="K97" s="41">
        <f t="shared" si="144"/>
        <v>4339.92</v>
      </c>
      <c r="L97" s="41">
        <f t="shared" si="144"/>
        <v>4405.4699999999993</v>
      </c>
      <c r="M97" s="41">
        <f t="shared" si="144"/>
        <v>4405.4799999999996</v>
      </c>
      <c r="N97" s="41">
        <f t="shared" si="144"/>
        <v>4385.9400000000005</v>
      </c>
      <c r="O97" s="41">
        <f t="shared" si="144"/>
        <v>4405.41</v>
      </c>
      <c r="P97" s="41">
        <f t="shared" si="144"/>
        <v>4495.0300000000007</v>
      </c>
      <c r="Q97" s="41">
        <f t="shared" si="144"/>
        <v>4470.67</v>
      </c>
      <c r="R97" s="41">
        <f t="shared" si="144"/>
        <v>4392.25</v>
      </c>
      <c r="S97" s="41">
        <f t="shared" si="144"/>
        <v>4366.0599999999995</v>
      </c>
      <c r="T97" s="41">
        <f t="shared" si="144"/>
        <v>4322.17</v>
      </c>
      <c r="U97" s="41">
        <f t="shared" si="144"/>
        <v>4248.1100000000006</v>
      </c>
      <c r="V97" s="41">
        <f t="shared" si="144"/>
        <v>4276.5300000000007</v>
      </c>
      <c r="W97" s="41">
        <f t="shared" si="144"/>
        <v>4416.34</v>
      </c>
      <c r="X97" s="41">
        <f t="shared" si="144"/>
        <v>4241.9699999999993</v>
      </c>
      <c r="Y97" s="41">
        <f t="shared" si="144"/>
        <v>3954.72</v>
      </c>
      <c r="AA97" s="49">
        <v>18</v>
      </c>
      <c r="AB97" s="41">
        <f t="shared" ref="AB97:AY97" si="145">AB63-2030.88+2565.36</f>
        <v>3507.59</v>
      </c>
      <c r="AC97" s="41">
        <f t="shared" si="145"/>
        <v>3396.83</v>
      </c>
      <c r="AD97" s="41">
        <f t="shared" si="145"/>
        <v>3272.89</v>
      </c>
      <c r="AE97" s="41">
        <f t="shared" si="145"/>
        <v>3152.35</v>
      </c>
      <c r="AF97" s="41">
        <f t="shared" si="145"/>
        <v>3159.83</v>
      </c>
      <c r="AG97" s="41">
        <f t="shared" si="145"/>
        <v>3271.05</v>
      </c>
      <c r="AH97" s="41">
        <f t="shared" si="145"/>
        <v>3462.84</v>
      </c>
      <c r="AI97" s="41">
        <f t="shared" si="145"/>
        <v>3850.94</v>
      </c>
      <c r="AJ97" s="41">
        <f t="shared" si="145"/>
        <v>4164.9699999999993</v>
      </c>
      <c r="AK97" s="41">
        <f t="shared" si="145"/>
        <v>4322.2800000000007</v>
      </c>
      <c r="AL97" s="41">
        <f t="shared" si="145"/>
        <v>4387.18</v>
      </c>
      <c r="AM97" s="41">
        <f t="shared" si="145"/>
        <v>4387.2</v>
      </c>
      <c r="AN97" s="41">
        <f t="shared" si="145"/>
        <v>4367.84</v>
      </c>
      <c r="AO97" s="41">
        <f t="shared" si="145"/>
        <v>4387.13</v>
      </c>
      <c r="AP97" s="41">
        <f t="shared" si="145"/>
        <v>4475.8500000000004</v>
      </c>
      <c r="AQ97" s="41">
        <f t="shared" si="145"/>
        <v>4451.7299999999996</v>
      </c>
      <c r="AR97" s="41">
        <f t="shared" si="145"/>
        <v>4374.1000000000004</v>
      </c>
      <c r="AS97" s="41">
        <f t="shared" si="145"/>
        <v>4348.16</v>
      </c>
      <c r="AT97" s="41">
        <f t="shared" si="145"/>
        <v>4304.7199999999993</v>
      </c>
      <c r="AU97" s="41">
        <f t="shared" si="145"/>
        <v>4231.3899999999994</v>
      </c>
      <c r="AV97" s="41">
        <f t="shared" si="145"/>
        <v>4259.5300000000007</v>
      </c>
      <c r="AW97" s="41">
        <f t="shared" si="145"/>
        <v>4397.9400000000005</v>
      </c>
      <c r="AX97" s="41">
        <f t="shared" si="145"/>
        <v>4225.3099999999995</v>
      </c>
      <c r="AY97" s="41">
        <f t="shared" si="145"/>
        <v>3940.92</v>
      </c>
      <c r="BA97" s="49">
        <v>18</v>
      </c>
      <c r="BB97" s="41">
        <f t="shared" ref="BB97:BY97" si="146">BB63-2030.88+2565.36</f>
        <v>3473.32</v>
      </c>
      <c r="BC97" s="41">
        <f t="shared" si="146"/>
        <v>3366.6</v>
      </c>
      <c r="BD97" s="41">
        <f t="shared" si="146"/>
        <v>3247.18</v>
      </c>
      <c r="BE97" s="41">
        <f t="shared" si="146"/>
        <v>3131.04</v>
      </c>
      <c r="BF97" s="41">
        <f t="shared" si="146"/>
        <v>3138.25</v>
      </c>
      <c r="BG97" s="41">
        <f t="shared" si="146"/>
        <v>3245.41</v>
      </c>
      <c r="BH97" s="41">
        <f t="shared" si="146"/>
        <v>3430.2</v>
      </c>
      <c r="BI97" s="41">
        <f t="shared" si="146"/>
        <v>3804.14</v>
      </c>
      <c r="BJ97" s="41">
        <f t="shared" si="146"/>
        <v>4106.7199999999993</v>
      </c>
      <c r="BK97" s="41">
        <f t="shared" si="146"/>
        <v>4258.29</v>
      </c>
      <c r="BL97" s="41">
        <f t="shared" si="146"/>
        <v>4320.83</v>
      </c>
      <c r="BM97" s="41">
        <f t="shared" si="146"/>
        <v>4320.84</v>
      </c>
      <c r="BN97" s="41">
        <f t="shared" si="146"/>
        <v>4302.1900000000005</v>
      </c>
      <c r="BO97" s="41">
        <f t="shared" si="146"/>
        <v>4320.7700000000004</v>
      </c>
      <c r="BP97" s="41">
        <f t="shared" si="146"/>
        <v>4406.26</v>
      </c>
      <c r="BQ97" s="41">
        <f t="shared" si="146"/>
        <v>4383.0200000000004</v>
      </c>
      <c r="BR97" s="41">
        <f t="shared" si="146"/>
        <v>4308.2199999999993</v>
      </c>
      <c r="BS97" s="41">
        <f t="shared" si="146"/>
        <v>4283.2299999999996</v>
      </c>
      <c r="BT97" s="41">
        <f t="shared" si="146"/>
        <v>4241.37</v>
      </c>
      <c r="BU97" s="41">
        <f t="shared" si="146"/>
        <v>4170.7199999999993</v>
      </c>
      <c r="BV97" s="41">
        <f t="shared" si="146"/>
        <v>4197.83</v>
      </c>
      <c r="BW97" s="41">
        <f t="shared" si="146"/>
        <v>4331.1900000000005</v>
      </c>
      <c r="BX97" s="41">
        <f t="shared" si="146"/>
        <v>4164.8500000000004</v>
      </c>
      <c r="BY97" s="41">
        <f t="shared" si="146"/>
        <v>3890.85</v>
      </c>
    </row>
    <row r="98" spans="1:77" x14ac:dyDescent="0.25">
      <c r="A98" s="49">
        <v>19</v>
      </c>
      <c r="B98" s="41">
        <f t="shared" ref="B98:Y98" si="147">B64-2030.88+2565.36</f>
        <v>3503.57</v>
      </c>
      <c r="C98" s="41">
        <f t="shared" si="147"/>
        <v>3398.27</v>
      </c>
      <c r="D98" s="41">
        <f t="shared" si="147"/>
        <v>3255.47</v>
      </c>
      <c r="E98" s="41">
        <f t="shared" si="147"/>
        <v>3139.28</v>
      </c>
      <c r="F98" s="41">
        <f t="shared" si="147"/>
        <v>3031.9900000000002</v>
      </c>
      <c r="G98" s="41">
        <f t="shared" si="147"/>
        <v>3303.32</v>
      </c>
      <c r="H98" s="41">
        <f t="shared" si="147"/>
        <v>3327.71</v>
      </c>
      <c r="I98" s="41">
        <f t="shared" si="147"/>
        <v>3474.59</v>
      </c>
      <c r="J98" s="41">
        <f t="shared" si="147"/>
        <v>4109.32</v>
      </c>
      <c r="K98" s="41">
        <f t="shared" si="147"/>
        <v>4235.92</v>
      </c>
      <c r="L98" s="41">
        <f t="shared" si="147"/>
        <v>4259.0200000000004</v>
      </c>
      <c r="M98" s="41">
        <f t="shared" si="147"/>
        <v>4265.6499999999996</v>
      </c>
      <c r="N98" s="41">
        <f t="shared" si="147"/>
        <v>4254.25</v>
      </c>
      <c r="O98" s="41">
        <f t="shared" si="147"/>
        <v>4280.38</v>
      </c>
      <c r="P98" s="41">
        <f t="shared" si="147"/>
        <v>4287.1399999999994</v>
      </c>
      <c r="Q98" s="41">
        <f t="shared" si="147"/>
        <v>4345.25</v>
      </c>
      <c r="R98" s="41">
        <f t="shared" si="147"/>
        <v>4262.16</v>
      </c>
      <c r="S98" s="41">
        <f t="shared" si="147"/>
        <v>4228.01</v>
      </c>
      <c r="T98" s="41">
        <f t="shared" si="147"/>
        <v>4194.3099999999995</v>
      </c>
      <c r="U98" s="41">
        <f t="shared" si="147"/>
        <v>4145.21</v>
      </c>
      <c r="V98" s="41">
        <f t="shared" si="147"/>
        <v>4186.1499999999996</v>
      </c>
      <c r="W98" s="41">
        <f t="shared" si="147"/>
        <v>4238.68</v>
      </c>
      <c r="X98" s="41">
        <f t="shared" si="147"/>
        <v>4135.3899999999994</v>
      </c>
      <c r="Y98" s="41">
        <f t="shared" si="147"/>
        <v>3739.82</v>
      </c>
      <c r="AA98" s="49">
        <v>19</v>
      </c>
      <c r="AB98" s="41">
        <f t="shared" ref="AB98:AY98" si="148">AB64-2030.88+2565.36</f>
        <v>3494.26</v>
      </c>
      <c r="AC98" s="41">
        <f t="shared" si="148"/>
        <v>3390.01</v>
      </c>
      <c r="AD98" s="41">
        <f t="shared" si="148"/>
        <v>3248.63</v>
      </c>
      <c r="AE98" s="41">
        <f t="shared" si="148"/>
        <v>3133.59</v>
      </c>
      <c r="AF98" s="41">
        <f t="shared" si="148"/>
        <v>3027.37</v>
      </c>
      <c r="AG98" s="41">
        <f t="shared" si="148"/>
        <v>3296</v>
      </c>
      <c r="AH98" s="41">
        <f t="shared" si="148"/>
        <v>3320.15</v>
      </c>
      <c r="AI98" s="41">
        <f t="shared" si="148"/>
        <v>3465.57</v>
      </c>
      <c r="AJ98" s="41">
        <f t="shared" si="148"/>
        <v>4093.98</v>
      </c>
      <c r="AK98" s="41">
        <f t="shared" si="148"/>
        <v>4219.32</v>
      </c>
      <c r="AL98" s="41">
        <f t="shared" si="148"/>
        <v>4242.1900000000005</v>
      </c>
      <c r="AM98" s="41">
        <f t="shared" si="148"/>
        <v>4248.76</v>
      </c>
      <c r="AN98" s="41">
        <f t="shared" si="148"/>
        <v>4237.4699999999993</v>
      </c>
      <c r="AO98" s="41">
        <f t="shared" si="148"/>
        <v>4263.34</v>
      </c>
      <c r="AP98" s="41">
        <f t="shared" si="148"/>
        <v>4270.0300000000007</v>
      </c>
      <c r="AQ98" s="41">
        <f t="shared" si="148"/>
        <v>4327.5599999999995</v>
      </c>
      <c r="AR98" s="41">
        <f t="shared" si="148"/>
        <v>4245.3</v>
      </c>
      <c r="AS98" s="41">
        <f t="shared" si="148"/>
        <v>4211.49</v>
      </c>
      <c r="AT98" s="41">
        <f t="shared" si="148"/>
        <v>4178.12</v>
      </c>
      <c r="AU98" s="41">
        <f t="shared" si="148"/>
        <v>4129.5200000000004</v>
      </c>
      <c r="AV98" s="41">
        <f t="shared" si="148"/>
        <v>4170.05</v>
      </c>
      <c r="AW98" s="41">
        <f t="shared" si="148"/>
        <v>4222.0599999999995</v>
      </c>
      <c r="AX98" s="41">
        <f t="shared" si="148"/>
        <v>4119.79</v>
      </c>
      <c r="AY98" s="41">
        <f t="shared" si="148"/>
        <v>3728.16</v>
      </c>
      <c r="BA98" s="49">
        <v>19</v>
      </c>
      <c r="BB98" s="41">
        <f t="shared" ref="BB98:BY98" si="149">BB64-2030.88+2565.36</f>
        <v>3460.48</v>
      </c>
      <c r="BC98" s="41">
        <f t="shared" si="149"/>
        <v>3360.03</v>
      </c>
      <c r="BD98" s="41">
        <f t="shared" si="149"/>
        <v>3223.81</v>
      </c>
      <c r="BE98" s="41">
        <f t="shared" si="149"/>
        <v>3112.97</v>
      </c>
      <c r="BF98" s="41">
        <f t="shared" si="149"/>
        <v>3010.62</v>
      </c>
      <c r="BG98" s="41">
        <f t="shared" si="149"/>
        <v>3269.45</v>
      </c>
      <c r="BH98" s="41">
        <f t="shared" si="149"/>
        <v>3292.72</v>
      </c>
      <c r="BI98" s="41">
        <f t="shared" si="149"/>
        <v>3432.83</v>
      </c>
      <c r="BJ98" s="41">
        <f t="shared" si="149"/>
        <v>4038.32</v>
      </c>
      <c r="BK98" s="41">
        <f t="shared" si="149"/>
        <v>4159.09</v>
      </c>
      <c r="BL98" s="41">
        <f t="shared" si="149"/>
        <v>4181.12</v>
      </c>
      <c r="BM98" s="41">
        <f t="shared" si="149"/>
        <v>4187.45</v>
      </c>
      <c r="BN98" s="41">
        <f t="shared" si="149"/>
        <v>4176.57</v>
      </c>
      <c r="BO98" s="41">
        <f t="shared" si="149"/>
        <v>4201.49</v>
      </c>
      <c r="BP98" s="41">
        <f t="shared" si="149"/>
        <v>4207.95</v>
      </c>
      <c r="BQ98" s="41">
        <f t="shared" si="149"/>
        <v>4263.37</v>
      </c>
      <c r="BR98" s="41">
        <f t="shared" si="149"/>
        <v>4184.12</v>
      </c>
      <c r="BS98" s="41">
        <f t="shared" si="149"/>
        <v>4151.54</v>
      </c>
      <c r="BT98" s="41">
        <f t="shared" si="149"/>
        <v>4119.3899999999994</v>
      </c>
      <c r="BU98" s="41">
        <f t="shared" si="149"/>
        <v>4072.56</v>
      </c>
      <c r="BV98" s="41">
        <f t="shared" si="149"/>
        <v>4111.6100000000006</v>
      </c>
      <c r="BW98" s="41">
        <f t="shared" si="149"/>
        <v>4161.7199999999993</v>
      </c>
      <c r="BX98" s="41">
        <f t="shared" si="149"/>
        <v>4063.19</v>
      </c>
      <c r="BY98" s="41">
        <f t="shared" si="149"/>
        <v>3685.84</v>
      </c>
    </row>
    <row r="99" spans="1:77" x14ac:dyDescent="0.25">
      <c r="A99" s="49">
        <v>20</v>
      </c>
      <c r="B99" s="41">
        <f t="shared" ref="B99:Y99" si="150">B65-2030.88+2565.36</f>
        <v>3493.34</v>
      </c>
      <c r="C99" s="41">
        <f t="shared" si="150"/>
        <v>3414.9900000000002</v>
      </c>
      <c r="D99" s="41">
        <f t="shared" si="150"/>
        <v>3312.4</v>
      </c>
      <c r="E99" s="41">
        <f t="shared" si="150"/>
        <v>3223.67</v>
      </c>
      <c r="F99" s="41">
        <f t="shared" si="150"/>
        <v>3205.69</v>
      </c>
      <c r="G99" s="41">
        <f t="shared" si="150"/>
        <v>3330.28</v>
      </c>
      <c r="H99" s="41">
        <f t="shared" si="150"/>
        <v>3454.23</v>
      </c>
      <c r="I99" s="41">
        <f t="shared" si="150"/>
        <v>3829.77</v>
      </c>
      <c r="J99" s="41">
        <f t="shared" si="150"/>
        <v>4147.6399999999994</v>
      </c>
      <c r="K99" s="41">
        <f t="shared" si="150"/>
        <v>4352.92</v>
      </c>
      <c r="L99" s="41">
        <f t="shared" si="150"/>
        <v>4382.3899999999994</v>
      </c>
      <c r="M99" s="41">
        <f t="shared" si="150"/>
        <v>4381.9799999999996</v>
      </c>
      <c r="N99" s="41">
        <f t="shared" si="150"/>
        <v>4378.7199999999993</v>
      </c>
      <c r="O99" s="41">
        <f t="shared" si="150"/>
        <v>4403.1900000000005</v>
      </c>
      <c r="P99" s="41">
        <f t="shared" si="150"/>
        <v>4415.2199999999993</v>
      </c>
      <c r="Q99" s="41">
        <f t="shared" si="150"/>
        <v>4427.3099999999995</v>
      </c>
      <c r="R99" s="41">
        <f t="shared" si="150"/>
        <v>4414.79</v>
      </c>
      <c r="S99" s="41">
        <f t="shared" si="150"/>
        <v>4355.13</v>
      </c>
      <c r="T99" s="41">
        <f t="shared" si="150"/>
        <v>4332.92</v>
      </c>
      <c r="U99" s="41">
        <f t="shared" si="150"/>
        <v>4249.57</v>
      </c>
      <c r="V99" s="41">
        <f t="shared" si="150"/>
        <v>4326.95</v>
      </c>
      <c r="W99" s="41">
        <f t="shared" si="150"/>
        <v>4357.8600000000006</v>
      </c>
      <c r="X99" s="41">
        <f t="shared" si="150"/>
        <v>4146.68</v>
      </c>
      <c r="Y99" s="41">
        <f t="shared" si="150"/>
        <v>3901.79</v>
      </c>
      <c r="AA99" s="49">
        <v>20</v>
      </c>
      <c r="AB99" s="41">
        <f t="shared" ref="AB99:AY99" si="151">AB65-2030.88+2565.36</f>
        <v>3484.13</v>
      </c>
      <c r="AC99" s="41">
        <f t="shared" si="151"/>
        <v>3406.56</v>
      </c>
      <c r="AD99" s="41">
        <f t="shared" si="151"/>
        <v>3304.9900000000002</v>
      </c>
      <c r="AE99" s="41">
        <f t="shared" si="151"/>
        <v>3217.15</v>
      </c>
      <c r="AF99" s="41">
        <f t="shared" si="151"/>
        <v>3199.34</v>
      </c>
      <c r="AG99" s="41">
        <f t="shared" si="151"/>
        <v>3322.69</v>
      </c>
      <c r="AH99" s="41">
        <f t="shared" si="151"/>
        <v>3445.41</v>
      </c>
      <c r="AI99" s="41">
        <f t="shared" si="151"/>
        <v>3817.21</v>
      </c>
      <c r="AJ99" s="41">
        <f t="shared" si="151"/>
        <v>4131.92</v>
      </c>
      <c r="AK99" s="41">
        <f t="shared" si="151"/>
        <v>4335.16</v>
      </c>
      <c r="AL99" s="41">
        <f t="shared" si="151"/>
        <v>4364.33</v>
      </c>
      <c r="AM99" s="41">
        <f t="shared" si="151"/>
        <v>4363.93</v>
      </c>
      <c r="AN99" s="41">
        <f t="shared" si="151"/>
        <v>4360.7</v>
      </c>
      <c r="AO99" s="41">
        <f t="shared" si="151"/>
        <v>4384.93</v>
      </c>
      <c r="AP99" s="41">
        <f t="shared" si="151"/>
        <v>4396.84</v>
      </c>
      <c r="AQ99" s="41">
        <f t="shared" si="151"/>
        <v>4408.8099999999995</v>
      </c>
      <c r="AR99" s="41">
        <f t="shared" si="151"/>
        <v>4396.41</v>
      </c>
      <c r="AS99" s="41">
        <f t="shared" si="151"/>
        <v>4337.3500000000004</v>
      </c>
      <c r="AT99" s="41">
        <f t="shared" si="151"/>
        <v>4315.3500000000004</v>
      </c>
      <c r="AU99" s="41">
        <f t="shared" si="151"/>
        <v>4232.84</v>
      </c>
      <c r="AV99" s="41">
        <f t="shared" si="151"/>
        <v>4309.45</v>
      </c>
      <c r="AW99" s="41">
        <f t="shared" si="151"/>
        <v>4340.05</v>
      </c>
      <c r="AX99" s="41">
        <f t="shared" si="151"/>
        <v>4130.9699999999993</v>
      </c>
      <c r="AY99" s="41">
        <f t="shared" si="151"/>
        <v>3888.51</v>
      </c>
      <c r="BA99" s="49">
        <v>20</v>
      </c>
      <c r="BB99" s="41">
        <f t="shared" ref="BB99:BY99" si="152">BB65-2030.88+2565.36</f>
        <v>3450.72</v>
      </c>
      <c r="BC99" s="41">
        <f t="shared" si="152"/>
        <v>3375.98</v>
      </c>
      <c r="BD99" s="41">
        <f t="shared" si="152"/>
        <v>3278.11</v>
      </c>
      <c r="BE99" s="41">
        <f t="shared" si="152"/>
        <v>3193.48</v>
      </c>
      <c r="BF99" s="41">
        <f t="shared" si="152"/>
        <v>3176.32</v>
      </c>
      <c r="BG99" s="41">
        <f t="shared" si="152"/>
        <v>3295.17</v>
      </c>
      <c r="BH99" s="41">
        <f t="shared" si="152"/>
        <v>3413.41</v>
      </c>
      <c r="BI99" s="41">
        <f t="shared" si="152"/>
        <v>3771.65</v>
      </c>
      <c r="BJ99" s="41">
        <f t="shared" si="152"/>
        <v>4074.87</v>
      </c>
      <c r="BK99" s="41">
        <f t="shared" si="152"/>
        <v>4270.7</v>
      </c>
      <c r="BL99" s="41">
        <f t="shared" si="152"/>
        <v>4298.8099999999995</v>
      </c>
      <c r="BM99" s="41">
        <f t="shared" si="152"/>
        <v>4298.41</v>
      </c>
      <c r="BN99" s="41">
        <f t="shared" si="152"/>
        <v>4295.3</v>
      </c>
      <c r="BO99" s="41">
        <f t="shared" si="152"/>
        <v>4318.6499999999996</v>
      </c>
      <c r="BP99" s="41">
        <f t="shared" si="152"/>
        <v>4330.13</v>
      </c>
      <c r="BQ99" s="41">
        <f t="shared" si="152"/>
        <v>4341.66</v>
      </c>
      <c r="BR99" s="41">
        <f t="shared" si="152"/>
        <v>4329.71</v>
      </c>
      <c r="BS99" s="41">
        <f t="shared" si="152"/>
        <v>4272.8099999999995</v>
      </c>
      <c r="BT99" s="41">
        <f t="shared" si="152"/>
        <v>4251.6100000000006</v>
      </c>
      <c r="BU99" s="41">
        <f t="shared" si="152"/>
        <v>4172.1100000000006</v>
      </c>
      <c r="BV99" s="41">
        <f t="shared" si="152"/>
        <v>4245.92</v>
      </c>
      <c r="BW99" s="41">
        <f t="shared" si="152"/>
        <v>4275.41</v>
      </c>
      <c r="BX99" s="41">
        <f t="shared" si="152"/>
        <v>4073.96</v>
      </c>
      <c r="BY99" s="41">
        <f t="shared" si="152"/>
        <v>3840.35</v>
      </c>
    </row>
    <row r="100" spans="1:77" x14ac:dyDescent="0.25">
      <c r="A100" s="49">
        <v>21</v>
      </c>
      <c r="B100" s="41">
        <f t="shared" ref="B100:Y100" si="153">B66-2030.88+2565.36</f>
        <v>3538.39</v>
      </c>
      <c r="C100" s="41">
        <f t="shared" si="153"/>
        <v>3411.67</v>
      </c>
      <c r="D100" s="41">
        <f t="shared" si="153"/>
        <v>3324.35</v>
      </c>
      <c r="E100" s="41">
        <f t="shared" si="153"/>
        <v>3248.47</v>
      </c>
      <c r="F100" s="41">
        <f t="shared" si="153"/>
        <v>3253.52</v>
      </c>
      <c r="G100" s="41">
        <f t="shared" si="153"/>
        <v>3362.28</v>
      </c>
      <c r="H100" s="41">
        <f t="shared" si="153"/>
        <v>3437.9900000000002</v>
      </c>
      <c r="I100" s="41">
        <f t="shared" si="153"/>
        <v>3730.42</v>
      </c>
      <c r="J100" s="41">
        <f t="shared" si="153"/>
        <v>4160.6399999999994</v>
      </c>
      <c r="K100" s="41">
        <f t="shared" si="153"/>
        <v>4353.67</v>
      </c>
      <c r="L100" s="41">
        <f t="shared" si="153"/>
        <v>4395.3099999999995</v>
      </c>
      <c r="M100" s="41">
        <f t="shared" si="153"/>
        <v>4407.26</v>
      </c>
      <c r="N100" s="41">
        <f t="shared" si="153"/>
        <v>4391.75</v>
      </c>
      <c r="O100" s="41">
        <f t="shared" si="153"/>
        <v>4422.93</v>
      </c>
      <c r="P100" s="41">
        <f t="shared" si="153"/>
        <v>4427.2199999999993</v>
      </c>
      <c r="Q100" s="41">
        <f t="shared" si="153"/>
        <v>4467.6900000000005</v>
      </c>
      <c r="R100" s="41">
        <f t="shared" si="153"/>
        <v>4455.9400000000005</v>
      </c>
      <c r="S100" s="41">
        <f t="shared" si="153"/>
        <v>4402.93</v>
      </c>
      <c r="T100" s="41">
        <f t="shared" si="153"/>
        <v>4335.0599999999995</v>
      </c>
      <c r="U100" s="41">
        <f t="shared" si="153"/>
        <v>4296.74</v>
      </c>
      <c r="V100" s="41">
        <f t="shared" si="153"/>
        <v>4367.0599999999995</v>
      </c>
      <c r="W100" s="41">
        <f t="shared" si="153"/>
        <v>4492.6900000000005</v>
      </c>
      <c r="X100" s="41">
        <f t="shared" si="153"/>
        <v>4332.6000000000004</v>
      </c>
      <c r="Y100" s="41">
        <f t="shared" si="153"/>
        <v>4119.2</v>
      </c>
      <c r="AA100" s="49">
        <v>21</v>
      </c>
      <c r="AB100" s="41">
        <f t="shared" ref="AB100:AY100" si="154">AB66-2030.88+2565.36</f>
        <v>3528.73</v>
      </c>
      <c r="AC100" s="41">
        <f t="shared" si="154"/>
        <v>3403.28</v>
      </c>
      <c r="AD100" s="41">
        <f t="shared" si="154"/>
        <v>3316.82</v>
      </c>
      <c r="AE100" s="41">
        <f t="shared" si="154"/>
        <v>3241.7</v>
      </c>
      <c r="AF100" s="41">
        <f t="shared" si="154"/>
        <v>3246.69</v>
      </c>
      <c r="AG100" s="41">
        <f t="shared" si="154"/>
        <v>3354.38</v>
      </c>
      <c r="AH100" s="41">
        <f t="shared" si="154"/>
        <v>3429.34</v>
      </c>
      <c r="AI100" s="41">
        <f t="shared" si="154"/>
        <v>3718.86</v>
      </c>
      <c r="AJ100" s="41">
        <f t="shared" si="154"/>
        <v>4144.79</v>
      </c>
      <c r="AK100" s="41">
        <f t="shared" si="154"/>
        <v>4335.8999999999996</v>
      </c>
      <c r="AL100" s="41">
        <f t="shared" si="154"/>
        <v>4377.12</v>
      </c>
      <c r="AM100" s="41">
        <f t="shared" si="154"/>
        <v>4388.96</v>
      </c>
      <c r="AN100" s="41">
        <f t="shared" si="154"/>
        <v>4373.6000000000004</v>
      </c>
      <c r="AO100" s="41">
        <f t="shared" si="154"/>
        <v>4404.4699999999993</v>
      </c>
      <c r="AP100" s="41">
        <f t="shared" si="154"/>
        <v>4408.7199999999993</v>
      </c>
      <c r="AQ100" s="41">
        <f t="shared" si="154"/>
        <v>4448.79</v>
      </c>
      <c r="AR100" s="41">
        <f t="shared" si="154"/>
        <v>4437.1499999999996</v>
      </c>
      <c r="AS100" s="41">
        <f t="shared" si="154"/>
        <v>4384.67</v>
      </c>
      <c r="AT100" s="41">
        <f t="shared" si="154"/>
        <v>4317.4699999999993</v>
      </c>
      <c r="AU100" s="41">
        <f t="shared" si="154"/>
        <v>4279.54</v>
      </c>
      <c r="AV100" s="41">
        <f t="shared" si="154"/>
        <v>4349.16</v>
      </c>
      <c r="AW100" s="41">
        <f t="shared" si="154"/>
        <v>4473.54</v>
      </c>
      <c r="AX100" s="41">
        <f t="shared" si="154"/>
        <v>4315.04</v>
      </c>
      <c r="AY100" s="41">
        <f t="shared" si="154"/>
        <v>4103.76</v>
      </c>
      <c r="BA100" s="49">
        <v>21</v>
      </c>
      <c r="BB100" s="41">
        <f t="shared" ref="BB100:BY100" si="155">BB66-2030.88+2565.36</f>
        <v>3493.69</v>
      </c>
      <c r="BC100" s="41">
        <f t="shared" si="155"/>
        <v>3372.81</v>
      </c>
      <c r="BD100" s="41">
        <f t="shared" si="155"/>
        <v>3289.51</v>
      </c>
      <c r="BE100" s="41">
        <f t="shared" si="155"/>
        <v>3217.14</v>
      </c>
      <c r="BF100" s="41">
        <f t="shared" si="155"/>
        <v>3221.95</v>
      </c>
      <c r="BG100" s="41">
        <f t="shared" si="155"/>
        <v>3325.7</v>
      </c>
      <c r="BH100" s="41">
        <f t="shared" si="155"/>
        <v>3397.92</v>
      </c>
      <c r="BI100" s="41">
        <f t="shared" si="155"/>
        <v>3676.88</v>
      </c>
      <c r="BJ100" s="41">
        <f t="shared" si="155"/>
        <v>4087.28</v>
      </c>
      <c r="BK100" s="41">
        <f t="shared" si="155"/>
        <v>4271.41</v>
      </c>
      <c r="BL100" s="41">
        <f t="shared" si="155"/>
        <v>4311.13</v>
      </c>
      <c r="BM100" s="41">
        <f t="shared" si="155"/>
        <v>4322.5300000000007</v>
      </c>
      <c r="BN100" s="41">
        <f t="shared" si="155"/>
        <v>4307.74</v>
      </c>
      <c r="BO100" s="41">
        <f t="shared" si="155"/>
        <v>4337.4799999999996</v>
      </c>
      <c r="BP100" s="41">
        <f t="shared" si="155"/>
        <v>4341.57</v>
      </c>
      <c r="BQ100" s="41">
        <f t="shared" si="155"/>
        <v>4380.18</v>
      </c>
      <c r="BR100" s="41">
        <f t="shared" si="155"/>
        <v>4368.96</v>
      </c>
      <c r="BS100" s="41">
        <f t="shared" si="155"/>
        <v>4318.3999999999996</v>
      </c>
      <c r="BT100" s="41">
        <f t="shared" si="155"/>
        <v>4253.66</v>
      </c>
      <c r="BU100" s="41">
        <f t="shared" si="155"/>
        <v>4217.1100000000006</v>
      </c>
      <c r="BV100" s="41">
        <f t="shared" si="155"/>
        <v>4284.1900000000005</v>
      </c>
      <c r="BW100" s="41">
        <f t="shared" si="155"/>
        <v>4404.0300000000007</v>
      </c>
      <c r="BX100" s="41">
        <f t="shared" si="155"/>
        <v>4251.3099999999995</v>
      </c>
      <c r="BY100" s="41">
        <f t="shared" si="155"/>
        <v>4047.7400000000002</v>
      </c>
    </row>
    <row r="101" spans="1:77" x14ac:dyDescent="0.25">
      <c r="A101" s="49">
        <v>22</v>
      </c>
      <c r="B101" s="41">
        <f t="shared" ref="B101:Y101" si="156">B67-2030.88+2565.36</f>
        <v>3677.38</v>
      </c>
      <c r="C101" s="41">
        <f t="shared" si="156"/>
        <v>3541.94</v>
      </c>
      <c r="D101" s="41">
        <f t="shared" si="156"/>
        <v>3444.16</v>
      </c>
      <c r="E101" s="41">
        <f t="shared" si="156"/>
        <v>3383.02</v>
      </c>
      <c r="F101" s="41">
        <f t="shared" si="156"/>
        <v>3324.7</v>
      </c>
      <c r="G101" s="41">
        <f t="shared" si="156"/>
        <v>3369.84</v>
      </c>
      <c r="H101" s="41">
        <f t="shared" si="156"/>
        <v>3379.33</v>
      </c>
      <c r="I101" s="41">
        <f t="shared" si="156"/>
        <v>3673.5</v>
      </c>
      <c r="J101" s="41">
        <f t="shared" si="156"/>
        <v>4054.21</v>
      </c>
      <c r="K101" s="41">
        <f t="shared" si="156"/>
        <v>4197.74</v>
      </c>
      <c r="L101" s="41">
        <f t="shared" si="156"/>
        <v>4274.96</v>
      </c>
      <c r="M101" s="41">
        <f t="shared" si="156"/>
        <v>4313.6900000000005</v>
      </c>
      <c r="N101" s="41">
        <f t="shared" si="156"/>
        <v>4293.8899999999994</v>
      </c>
      <c r="O101" s="41">
        <f t="shared" si="156"/>
        <v>4303.8</v>
      </c>
      <c r="P101" s="41">
        <f t="shared" si="156"/>
        <v>4309.59</v>
      </c>
      <c r="Q101" s="41">
        <f t="shared" si="156"/>
        <v>4307.79</v>
      </c>
      <c r="R101" s="41">
        <f t="shared" si="156"/>
        <v>4305.1399999999994</v>
      </c>
      <c r="S101" s="41">
        <f t="shared" si="156"/>
        <v>4297.7800000000007</v>
      </c>
      <c r="T101" s="41">
        <f t="shared" si="156"/>
        <v>4276.68</v>
      </c>
      <c r="U101" s="41">
        <f t="shared" si="156"/>
        <v>4225.7800000000007</v>
      </c>
      <c r="V101" s="41">
        <f t="shared" si="156"/>
        <v>4295.01</v>
      </c>
      <c r="W101" s="41">
        <f t="shared" si="156"/>
        <v>4327.4699999999993</v>
      </c>
      <c r="X101" s="41">
        <f t="shared" si="156"/>
        <v>4149.76</v>
      </c>
      <c r="Y101" s="41">
        <f t="shared" si="156"/>
        <v>3832.58</v>
      </c>
      <c r="AA101" s="49">
        <v>22</v>
      </c>
      <c r="AB101" s="41">
        <f t="shared" ref="AB101:AY101" si="157">AB67-2030.88+2565.36</f>
        <v>3666.34</v>
      </c>
      <c r="AC101" s="41">
        <f t="shared" si="157"/>
        <v>3532.25</v>
      </c>
      <c r="AD101" s="41">
        <f t="shared" si="157"/>
        <v>3435.44</v>
      </c>
      <c r="AE101" s="41">
        <f t="shared" si="157"/>
        <v>3374.91</v>
      </c>
      <c r="AF101" s="41">
        <f t="shared" si="157"/>
        <v>3317.17</v>
      </c>
      <c r="AG101" s="41">
        <f t="shared" si="157"/>
        <v>3361.86</v>
      </c>
      <c r="AH101" s="41">
        <f t="shared" si="157"/>
        <v>3371.26</v>
      </c>
      <c r="AI101" s="41">
        <f t="shared" si="157"/>
        <v>3662.5</v>
      </c>
      <c r="AJ101" s="41">
        <f t="shared" si="157"/>
        <v>4039.41</v>
      </c>
      <c r="AK101" s="41">
        <f t="shared" si="157"/>
        <v>4181.5200000000004</v>
      </c>
      <c r="AL101" s="41">
        <f t="shared" si="157"/>
        <v>4257.9699999999993</v>
      </c>
      <c r="AM101" s="41">
        <f t="shared" si="157"/>
        <v>4296.32</v>
      </c>
      <c r="AN101" s="41">
        <f t="shared" si="157"/>
        <v>4276.71</v>
      </c>
      <c r="AO101" s="41">
        <f t="shared" si="157"/>
        <v>4286.5300000000007</v>
      </c>
      <c r="AP101" s="41">
        <f t="shared" si="157"/>
        <v>4292.26</v>
      </c>
      <c r="AQ101" s="41">
        <f t="shared" si="157"/>
        <v>4290.4799999999996</v>
      </c>
      <c r="AR101" s="41">
        <f t="shared" si="157"/>
        <v>4287.8500000000004</v>
      </c>
      <c r="AS101" s="41">
        <f t="shared" si="157"/>
        <v>4280.57</v>
      </c>
      <c r="AT101" s="41">
        <f t="shared" si="157"/>
        <v>4259.68</v>
      </c>
      <c r="AU101" s="41">
        <f t="shared" si="157"/>
        <v>4209.29</v>
      </c>
      <c r="AV101" s="41">
        <f t="shared" si="157"/>
        <v>4277.82</v>
      </c>
      <c r="AW101" s="41">
        <f t="shared" si="157"/>
        <v>4309.96</v>
      </c>
      <c r="AX101" s="41">
        <f t="shared" si="157"/>
        <v>4134.0200000000004</v>
      </c>
      <c r="AY101" s="41">
        <f t="shared" si="157"/>
        <v>3820</v>
      </c>
      <c r="BA101" s="49">
        <v>22</v>
      </c>
      <c r="BB101" s="41">
        <f t="shared" ref="BB101:BY101" si="158">BB67-2030.88+2565.36</f>
        <v>3626.28</v>
      </c>
      <c r="BC101" s="41">
        <f t="shared" si="158"/>
        <v>3497.08</v>
      </c>
      <c r="BD101" s="41">
        <f t="shared" si="158"/>
        <v>3403.81</v>
      </c>
      <c r="BE101" s="41">
        <f t="shared" si="158"/>
        <v>3345.4900000000002</v>
      </c>
      <c r="BF101" s="41">
        <f t="shared" si="158"/>
        <v>3289.85</v>
      </c>
      <c r="BG101" s="41">
        <f t="shared" si="158"/>
        <v>3332.91</v>
      </c>
      <c r="BH101" s="41">
        <f t="shared" si="158"/>
        <v>3341.96</v>
      </c>
      <c r="BI101" s="41">
        <f t="shared" si="158"/>
        <v>3622.58</v>
      </c>
      <c r="BJ101" s="41">
        <f t="shared" si="158"/>
        <v>3985.7400000000002</v>
      </c>
      <c r="BK101" s="41">
        <f t="shared" si="158"/>
        <v>4122.67</v>
      </c>
      <c r="BL101" s="41">
        <f t="shared" si="158"/>
        <v>4196.33</v>
      </c>
      <c r="BM101" s="41">
        <f t="shared" si="158"/>
        <v>4233.2700000000004</v>
      </c>
      <c r="BN101" s="41">
        <f t="shared" si="158"/>
        <v>4214.3899999999994</v>
      </c>
      <c r="BO101" s="41">
        <f t="shared" si="158"/>
        <v>4223.84</v>
      </c>
      <c r="BP101" s="41">
        <f t="shared" si="158"/>
        <v>4229.37</v>
      </c>
      <c r="BQ101" s="41">
        <f t="shared" si="158"/>
        <v>4227.6499999999996</v>
      </c>
      <c r="BR101" s="41">
        <f t="shared" si="158"/>
        <v>4225.1100000000006</v>
      </c>
      <c r="BS101" s="41">
        <f t="shared" si="158"/>
        <v>4218.1000000000004</v>
      </c>
      <c r="BT101" s="41">
        <f t="shared" si="158"/>
        <v>4197.9699999999993</v>
      </c>
      <c r="BU101" s="41">
        <f t="shared" si="158"/>
        <v>4149.42</v>
      </c>
      <c r="BV101" s="41">
        <f t="shared" si="158"/>
        <v>4215.45</v>
      </c>
      <c r="BW101" s="41">
        <f t="shared" si="158"/>
        <v>4246.41</v>
      </c>
      <c r="BX101" s="41">
        <f t="shared" si="158"/>
        <v>4076.9</v>
      </c>
      <c r="BY101" s="41">
        <f t="shared" si="158"/>
        <v>3774.33</v>
      </c>
    </row>
    <row r="102" spans="1:77" x14ac:dyDescent="0.25">
      <c r="A102" s="49">
        <v>23</v>
      </c>
      <c r="B102" s="41">
        <f t="shared" ref="B102:Y102" si="159">B68-2030.88+2565.36</f>
        <v>3671.95</v>
      </c>
      <c r="C102" s="41">
        <f t="shared" si="159"/>
        <v>3559.57</v>
      </c>
      <c r="D102" s="41">
        <f t="shared" si="159"/>
        <v>3428.69</v>
      </c>
      <c r="E102" s="41">
        <f t="shared" si="159"/>
        <v>3360.58</v>
      </c>
      <c r="F102" s="41">
        <f t="shared" si="159"/>
        <v>3297.4900000000002</v>
      </c>
      <c r="G102" s="41">
        <f t="shared" si="159"/>
        <v>3323.79</v>
      </c>
      <c r="H102" s="41">
        <f t="shared" si="159"/>
        <v>3349.46</v>
      </c>
      <c r="I102" s="41">
        <f t="shared" si="159"/>
        <v>3426.1</v>
      </c>
      <c r="J102" s="41">
        <f t="shared" si="159"/>
        <v>3645.87</v>
      </c>
      <c r="K102" s="41">
        <f t="shared" si="159"/>
        <v>4102.46</v>
      </c>
      <c r="L102" s="41">
        <f t="shared" si="159"/>
        <v>4231.82</v>
      </c>
      <c r="M102" s="41">
        <f t="shared" si="159"/>
        <v>4301.59</v>
      </c>
      <c r="N102" s="41">
        <f t="shared" si="159"/>
        <v>4290.5300000000007</v>
      </c>
      <c r="O102" s="41">
        <f t="shared" si="159"/>
        <v>4308.1399999999994</v>
      </c>
      <c r="P102" s="41">
        <f t="shared" si="159"/>
        <v>4308.25</v>
      </c>
      <c r="Q102" s="41">
        <f t="shared" si="159"/>
        <v>4299.3500000000004</v>
      </c>
      <c r="R102" s="41">
        <f t="shared" si="159"/>
        <v>4304.09</v>
      </c>
      <c r="S102" s="41">
        <f t="shared" si="159"/>
        <v>4215.21</v>
      </c>
      <c r="T102" s="41">
        <f t="shared" si="159"/>
        <v>4199.0599999999995</v>
      </c>
      <c r="U102" s="41">
        <f t="shared" si="159"/>
        <v>4200.58</v>
      </c>
      <c r="V102" s="41">
        <f t="shared" si="159"/>
        <v>4259.7</v>
      </c>
      <c r="W102" s="41">
        <f t="shared" si="159"/>
        <v>4336.1399999999994</v>
      </c>
      <c r="X102" s="41">
        <f t="shared" si="159"/>
        <v>4200.8500000000004</v>
      </c>
      <c r="Y102" s="41">
        <f t="shared" si="159"/>
        <v>4080.26</v>
      </c>
      <c r="AA102" s="49">
        <v>23</v>
      </c>
      <c r="AB102" s="41">
        <f t="shared" ref="AB102:AY102" si="160">AB68-2030.88+2565.36</f>
        <v>3660.97</v>
      </c>
      <c r="AC102" s="41">
        <f t="shared" si="160"/>
        <v>3549.71</v>
      </c>
      <c r="AD102" s="41">
        <f t="shared" si="160"/>
        <v>3420.12</v>
      </c>
      <c r="AE102" s="41">
        <f t="shared" si="160"/>
        <v>3352.69</v>
      </c>
      <c r="AF102" s="41">
        <f t="shared" si="160"/>
        <v>3290.23</v>
      </c>
      <c r="AG102" s="41">
        <f t="shared" si="160"/>
        <v>3316.27</v>
      </c>
      <c r="AH102" s="41">
        <f t="shared" si="160"/>
        <v>3341.68</v>
      </c>
      <c r="AI102" s="41">
        <f t="shared" si="160"/>
        <v>3417.56</v>
      </c>
      <c r="AJ102" s="41">
        <f t="shared" si="160"/>
        <v>3635.15</v>
      </c>
      <c r="AK102" s="41">
        <f t="shared" si="160"/>
        <v>4087.19</v>
      </c>
      <c r="AL102" s="41">
        <f t="shared" si="160"/>
        <v>4215.26</v>
      </c>
      <c r="AM102" s="41">
        <f t="shared" si="160"/>
        <v>4284.34</v>
      </c>
      <c r="AN102" s="41">
        <f t="shared" si="160"/>
        <v>4273.38</v>
      </c>
      <c r="AO102" s="41">
        <f t="shared" si="160"/>
        <v>4290.82</v>
      </c>
      <c r="AP102" s="41">
        <f t="shared" si="160"/>
        <v>4290.93</v>
      </c>
      <c r="AQ102" s="41">
        <f t="shared" si="160"/>
        <v>4282.12</v>
      </c>
      <c r="AR102" s="41">
        <f t="shared" si="160"/>
        <v>4286.8099999999995</v>
      </c>
      <c r="AS102" s="41">
        <f t="shared" si="160"/>
        <v>4198.82</v>
      </c>
      <c r="AT102" s="41">
        <f t="shared" si="160"/>
        <v>4182.83</v>
      </c>
      <c r="AU102" s="41">
        <f t="shared" si="160"/>
        <v>4184.33</v>
      </c>
      <c r="AV102" s="41">
        <f t="shared" si="160"/>
        <v>4242.8600000000006</v>
      </c>
      <c r="AW102" s="41">
        <f t="shared" si="160"/>
        <v>4318.55</v>
      </c>
      <c r="AX102" s="41">
        <f t="shared" si="160"/>
        <v>4184.6000000000004</v>
      </c>
      <c r="AY102" s="41">
        <f t="shared" si="160"/>
        <v>4065.21</v>
      </c>
      <c r="BA102" s="49">
        <v>23</v>
      </c>
      <c r="BB102" s="41">
        <f t="shared" ref="BB102:BY102" si="161">BB68-2030.88+2565.36</f>
        <v>3621.1</v>
      </c>
      <c r="BC102" s="41">
        <f t="shared" si="161"/>
        <v>3513.9</v>
      </c>
      <c r="BD102" s="41">
        <f t="shared" si="161"/>
        <v>3389.05</v>
      </c>
      <c r="BE102" s="41">
        <f t="shared" si="161"/>
        <v>3324.08</v>
      </c>
      <c r="BF102" s="41">
        <f t="shared" si="161"/>
        <v>3263.89</v>
      </c>
      <c r="BG102" s="41">
        <f t="shared" si="161"/>
        <v>3288.98</v>
      </c>
      <c r="BH102" s="41">
        <f t="shared" si="161"/>
        <v>3313.47</v>
      </c>
      <c r="BI102" s="41">
        <f t="shared" si="161"/>
        <v>3386.58</v>
      </c>
      <c r="BJ102" s="41">
        <f t="shared" si="161"/>
        <v>3596.22</v>
      </c>
      <c r="BK102" s="41">
        <f t="shared" si="161"/>
        <v>4031.77</v>
      </c>
      <c r="BL102" s="41">
        <f t="shared" si="161"/>
        <v>4155.17</v>
      </c>
      <c r="BM102" s="41">
        <f t="shared" si="161"/>
        <v>4221.7299999999996</v>
      </c>
      <c r="BN102" s="41">
        <f t="shared" si="161"/>
        <v>4211.18</v>
      </c>
      <c r="BO102" s="41">
        <f t="shared" si="161"/>
        <v>4227.9699999999993</v>
      </c>
      <c r="BP102" s="41">
        <f t="shared" si="161"/>
        <v>4228.08</v>
      </c>
      <c r="BQ102" s="41">
        <f t="shared" si="161"/>
        <v>4219.6000000000004</v>
      </c>
      <c r="BR102" s="41">
        <f t="shared" si="161"/>
        <v>4224.1100000000006</v>
      </c>
      <c r="BS102" s="41">
        <f t="shared" si="161"/>
        <v>4139.33</v>
      </c>
      <c r="BT102" s="41">
        <f t="shared" si="161"/>
        <v>4123.93</v>
      </c>
      <c r="BU102" s="41">
        <f t="shared" si="161"/>
        <v>4125.37</v>
      </c>
      <c r="BV102" s="41">
        <f t="shared" si="161"/>
        <v>4181.7700000000004</v>
      </c>
      <c r="BW102" s="41">
        <f t="shared" si="161"/>
        <v>4254.6900000000005</v>
      </c>
      <c r="BX102" s="41">
        <f t="shared" si="161"/>
        <v>4125.6399999999994</v>
      </c>
      <c r="BY102" s="41">
        <f t="shared" si="161"/>
        <v>4010.6</v>
      </c>
    </row>
    <row r="103" spans="1:77" x14ac:dyDescent="0.25">
      <c r="A103" s="49">
        <v>24</v>
      </c>
      <c r="B103" s="41">
        <f t="shared" ref="B103:Y103" si="162">B69-2030.88+2565.36</f>
        <v>3587.82</v>
      </c>
      <c r="C103" s="41">
        <f t="shared" si="162"/>
        <v>3466.18</v>
      </c>
      <c r="D103" s="41">
        <f t="shared" si="162"/>
        <v>3388.98</v>
      </c>
      <c r="E103" s="41">
        <f t="shared" si="162"/>
        <v>3310.08</v>
      </c>
      <c r="F103" s="41">
        <f t="shared" si="162"/>
        <v>3288.66</v>
      </c>
      <c r="G103" s="41">
        <f t="shared" si="162"/>
        <v>3294.31</v>
      </c>
      <c r="H103" s="41">
        <f t="shared" si="162"/>
        <v>3409.91</v>
      </c>
      <c r="I103" s="41">
        <f t="shared" si="162"/>
        <v>3810.22</v>
      </c>
      <c r="J103" s="41">
        <f t="shared" si="162"/>
        <v>4169.8099999999995</v>
      </c>
      <c r="K103" s="41">
        <f t="shared" si="162"/>
        <v>4383.21</v>
      </c>
      <c r="L103" s="41">
        <f t="shared" si="162"/>
        <v>4450.34</v>
      </c>
      <c r="M103" s="41">
        <f t="shared" si="162"/>
        <v>4452.71</v>
      </c>
      <c r="N103" s="41">
        <f t="shared" si="162"/>
        <v>4406.8899999999994</v>
      </c>
      <c r="O103" s="41">
        <f t="shared" si="162"/>
        <v>4466.3500000000004</v>
      </c>
      <c r="P103" s="41">
        <f t="shared" si="162"/>
        <v>4462.76</v>
      </c>
      <c r="Q103" s="41">
        <f t="shared" si="162"/>
        <v>4451.8600000000006</v>
      </c>
      <c r="R103" s="41">
        <f t="shared" si="162"/>
        <v>4401.5</v>
      </c>
      <c r="S103" s="41">
        <f t="shared" si="162"/>
        <v>4360.68</v>
      </c>
      <c r="T103" s="41">
        <f t="shared" si="162"/>
        <v>4333.09</v>
      </c>
      <c r="U103" s="41">
        <f t="shared" si="162"/>
        <v>4261.29</v>
      </c>
      <c r="V103" s="41">
        <f t="shared" si="162"/>
        <v>4272.92</v>
      </c>
      <c r="W103" s="41">
        <f t="shared" si="162"/>
        <v>4348.0200000000004</v>
      </c>
      <c r="X103" s="41">
        <f t="shared" si="162"/>
        <v>4157.43</v>
      </c>
      <c r="Y103" s="41">
        <f t="shared" si="162"/>
        <v>3736.03</v>
      </c>
      <c r="AA103" s="49">
        <v>24</v>
      </c>
      <c r="AB103" s="41">
        <f t="shared" ref="AB103:AY103" si="163">AB69-2030.88+2565.36</f>
        <v>3577.68</v>
      </c>
      <c r="AC103" s="41">
        <f t="shared" si="163"/>
        <v>3457.25</v>
      </c>
      <c r="AD103" s="41">
        <f t="shared" si="163"/>
        <v>3380.81</v>
      </c>
      <c r="AE103" s="41">
        <f t="shared" si="163"/>
        <v>3302.7</v>
      </c>
      <c r="AF103" s="41">
        <f t="shared" si="163"/>
        <v>3281.4900000000002</v>
      </c>
      <c r="AG103" s="41">
        <f t="shared" si="163"/>
        <v>3287.08</v>
      </c>
      <c r="AH103" s="41">
        <f t="shared" si="163"/>
        <v>3401.54</v>
      </c>
      <c r="AI103" s="41">
        <f t="shared" si="163"/>
        <v>3797.86</v>
      </c>
      <c r="AJ103" s="41">
        <f t="shared" si="163"/>
        <v>4153.87</v>
      </c>
      <c r="AK103" s="41">
        <f t="shared" si="163"/>
        <v>4365.1399999999994</v>
      </c>
      <c r="AL103" s="41">
        <f t="shared" si="163"/>
        <v>4431.6000000000004</v>
      </c>
      <c r="AM103" s="41">
        <f t="shared" si="163"/>
        <v>4433.95</v>
      </c>
      <c r="AN103" s="41">
        <f t="shared" si="163"/>
        <v>4388.58</v>
      </c>
      <c r="AO103" s="41">
        <f t="shared" si="163"/>
        <v>4447.46</v>
      </c>
      <c r="AP103" s="41">
        <f t="shared" si="163"/>
        <v>4443.8999999999996</v>
      </c>
      <c r="AQ103" s="41">
        <f t="shared" si="163"/>
        <v>4433.12</v>
      </c>
      <c r="AR103" s="41">
        <f t="shared" si="163"/>
        <v>4383.26</v>
      </c>
      <c r="AS103" s="41">
        <f t="shared" si="163"/>
        <v>4342.83</v>
      </c>
      <c r="AT103" s="41">
        <f t="shared" si="163"/>
        <v>4315.5200000000004</v>
      </c>
      <c r="AU103" s="41">
        <f t="shared" si="163"/>
        <v>4244.43</v>
      </c>
      <c r="AV103" s="41">
        <f t="shared" si="163"/>
        <v>4255.95</v>
      </c>
      <c r="AW103" s="41">
        <f t="shared" si="163"/>
        <v>4330.3</v>
      </c>
      <c r="AX103" s="41">
        <f t="shared" si="163"/>
        <v>4141.6100000000006</v>
      </c>
      <c r="AY103" s="41">
        <f t="shared" si="163"/>
        <v>3724.41</v>
      </c>
      <c r="BA103" s="49">
        <v>24</v>
      </c>
      <c r="BB103" s="41">
        <f t="shared" ref="BB103:BY103" si="164">BB69-2030.88+2565.36</f>
        <v>3540.85</v>
      </c>
      <c r="BC103" s="41">
        <f t="shared" si="164"/>
        <v>3424.82</v>
      </c>
      <c r="BD103" s="41">
        <f t="shared" si="164"/>
        <v>3351.17</v>
      </c>
      <c r="BE103" s="41">
        <f t="shared" si="164"/>
        <v>3275.9</v>
      </c>
      <c r="BF103" s="41">
        <f t="shared" si="164"/>
        <v>3255.47</v>
      </c>
      <c r="BG103" s="41">
        <f t="shared" si="164"/>
        <v>3260.86</v>
      </c>
      <c r="BH103" s="41">
        <f t="shared" si="164"/>
        <v>3371.14</v>
      </c>
      <c r="BI103" s="41">
        <f t="shared" si="164"/>
        <v>3753</v>
      </c>
      <c r="BJ103" s="41">
        <f t="shared" si="164"/>
        <v>4096.0200000000004</v>
      </c>
      <c r="BK103" s="41">
        <f t="shared" si="164"/>
        <v>4299.59</v>
      </c>
      <c r="BL103" s="41">
        <f t="shared" si="164"/>
        <v>4363.62</v>
      </c>
      <c r="BM103" s="41">
        <f t="shared" si="164"/>
        <v>4365.8899999999994</v>
      </c>
      <c r="BN103" s="41">
        <f t="shared" si="164"/>
        <v>4322.17</v>
      </c>
      <c r="BO103" s="41">
        <f t="shared" si="164"/>
        <v>4378.8999999999996</v>
      </c>
      <c r="BP103" s="41">
        <f t="shared" si="164"/>
        <v>4375.4699999999993</v>
      </c>
      <c r="BQ103" s="41">
        <f t="shared" si="164"/>
        <v>4365.08</v>
      </c>
      <c r="BR103" s="41">
        <f t="shared" si="164"/>
        <v>4317.04</v>
      </c>
      <c r="BS103" s="41">
        <f t="shared" si="164"/>
        <v>4278.09</v>
      </c>
      <c r="BT103" s="41">
        <f t="shared" si="164"/>
        <v>4251.7800000000007</v>
      </c>
      <c r="BU103" s="41">
        <f t="shared" si="164"/>
        <v>4183.2800000000007</v>
      </c>
      <c r="BV103" s="41">
        <f t="shared" si="164"/>
        <v>4194.38</v>
      </c>
      <c r="BW103" s="41">
        <f t="shared" si="164"/>
        <v>4266.0200000000004</v>
      </c>
      <c r="BX103" s="41">
        <f t="shared" si="164"/>
        <v>4084.21</v>
      </c>
      <c r="BY103" s="41">
        <f t="shared" si="164"/>
        <v>3682.23</v>
      </c>
    </row>
    <row r="104" spans="1:77" x14ac:dyDescent="0.25">
      <c r="A104" s="49">
        <v>25</v>
      </c>
      <c r="B104" s="41">
        <f t="shared" ref="B104:Y104" si="165">B70-2030.88+2565.36</f>
        <v>3573.04</v>
      </c>
      <c r="C104" s="41">
        <f t="shared" si="165"/>
        <v>3443.72</v>
      </c>
      <c r="D104" s="41">
        <f t="shared" si="165"/>
        <v>3364.88</v>
      </c>
      <c r="E104" s="41">
        <f t="shared" si="165"/>
        <v>3296.71</v>
      </c>
      <c r="F104" s="41">
        <f t="shared" si="165"/>
        <v>3266.42</v>
      </c>
      <c r="G104" s="41">
        <f t="shared" si="165"/>
        <v>3323.32</v>
      </c>
      <c r="H104" s="41">
        <f t="shared" si="165"/>
        <v>3455.95</v>
      </c>
      <c r="I104" s="41">
        <f t="shared" si="165"/>
        <v>3771.86</v>
      </c>
      <c r="J104" s="41">
        <f t="shared" si="165"/>
        <v>4224.67</v>
      </c>
      <c r="K104" s="41">
        <f t="shared" si="165"/>
        <v>4377.18</v>
      </c>
      <c r="L104" s="41">
        <f t="shared" si="165"/>
        <v>4401.54</v>
      </c>
      <c r="M104" s="41">
        <f t="shared" si="165"/>
        <v>4399.82</v>
      </c>
      <c r="N104" s="41">
        <f t="shared" si="165"/>
        <v>4394.67</v>
      </c>
      <c r="O104" s="41">
        <f t="shared" si="165"/>
        <v>4407.4400000000005</v>
      </c>
      <c r="P104" s="41">
        <f t="shared" si="165"/>
        <v>4419.1900000000005</v>
      </c>
      <c r="Q104" s="41">
        <f t="shared" si="165"/>
        <v>4451.5300000000007</v>
      </c>
      <c r="R104" s="41">
        <f t="shared" si="165"/>
        <v>4403.75</v>
      </c>
      <c r="S104" s="41">
        <f t="shared" si="165"/>
        <v>4375.5</v>
      </c>
      <c r="T104" s="41">
        <f t="shared" si="165"/>
        <v>4337.91</v>
      </c>
      <c r="U104" s="41">
        <f t="shared" si="165"/>
        <v>4262.8</v>
      </c>
      <c r="V104" s="41">
        <f t="shared" si="165"/>
        <v>4287.7</v>
      </c>
      <c r="W104" s="41">
        <f t="shared" si="165"/>
        <v>4393.08</v>
      </c>
      <c r="X104" s="41">
        <f t="shared" si="165"/>
        <v>4217.01</v>
      </c>
      <c r="Y104" s="41">
        <f t="shared" si="165"/>
        <v>3797.34</v>
      </c>
      <c r="AA104" s="49">
        <v>25</v>
      </c>
      <c r="AB104" s="41">
        <f t="shared" ref="AB104:AY104" si="166">AB70-2030.88+2565.36</f>
        <v>3563.04</v>
      </c>
      <c r="AC104" s="41">
        <f t="shared" si="166"/>
        <v>3435</v>
      </c>
      <c r="AD104" s="41">
        <f t="shared" si="166"/>
        <v>3356.95</v>
      </c>
      <c r="AE104" s="41">
        <f t="shared" si="166"/>
        <v>3289.46</v>
      </c>
      <c r="AF104" s="41">
        <f t="shared" si="166"/>
        <v>3259.48</v>
      </c>
      <c r="AG104" s="41">
        <f t="shared" si="166"/>
        <v>3315.81</v>
      </c>
      <c r="AH104" s="41">
        <f t="shared" si="166"/>
        <v>3447.12</v>
      </c>
      <c r="AI104" s="41">
        <f t="shared" si="166"/>
        <v>3759.88</v>
      </c>
      <c r="AJ104" s="41">
        <f t="shared" si="166"/>
        <v>4208.18</v>
      </c>
      <c r="AK104" s="41">
        <f t="shared" si="166"/>
        <v>4359.17</v>
      </c>
      <c r="AL104" s="41">
        <f t="shared" si="166"/>
        <v>4383.29</v>
      </c>
      <c r="AM104" s="41">
        <f t="shared" si="166"/>
        <v>4381.58</v>
      </c>
      <c r="AN104" s="41">
        <f t="shared" si="166"/>
        <v>4376.49</v>
      </c>
      <c r="AO104" s="41">
        <f t="shared" si="166"/>
        <v>4389.1399999999994</v>
      </c>
      <c r="AP104" s="41">
        <f t="shared" si="166"/>
        <v>4400.7700000000004</v>
      </c>
      <c r="AQ104" s="41">
        <f t="shared" si="166"/>
        <v>4432.79</v>
      </c>
      <c r="AR104" s="41">
        <f t="shared" si="166"/>
        <v>4385.4799999999996</v>
      </c>
      <c r="AS104" s="41">
        <f t="shared" si="166"/>
        <v>4357.51</v>
      </c>
      <c r="AT104" s="41">
        <f t="shared" si="166"/>
        <v>4320.3</v>
      </c>
      <c r="AU104" s="41">
        <f t="shared" si="166"/>
        <v>4245.9400000000005</v>
      </c>
      <c r="AV104" s="41">
        <f t="shared" si="166"/>
        <v>4270.58</v>
      </c>
      <c r="AW104" s="41">
        <f t="shared" si="166"/>
        <v>4374.91</v>
      </c>
      <c r="AX104" s="41">
        <f t="shared" si="166"/>
        <v>4200.6000000000004</v>
      </c>
      <c r="AY104" s="41">
        <f t="shared" si="166"/>
        <v>3785.11</v>
      </c>
      <c r="BA104" s="49">
        <v>25</v>
      </c>
      <c r="BB104" s="41">
        <f t="shared" ref="BB104:BY104" si="167">BB70-2030.88+2565.36</f>
        <v>3526.75</v>
      </c>
      <c r="BC104" s="41">
        <f t="shared" si="167"/>
        <v>3403.38</v>
      </c>
      <c r="BD104" s="41">
        <f t="shared" si="167"/>
        <v>3328.18</v>
      </c>
      <c r="BE104" s="41">
        <f t="shared" si="167"/>
        <v>3263.15</v>
      </c>
      <c r="BF104" s="41">
        <f t="shared" si="167"/>
        <v>3234.26</v>
      </c>
      <c r="BG104" s="41">
        <f t="shared" si="167"/>
        <v>3288.54</v>
      </c>
      <c r="BH104" s="41">
        <f t="shared" si="167"/>
        <v>3415.06</v>
      </c>
      <c r="BI104" s="41">
        <f t="shared" si="167"/>
        <v>3716.4</v>
      </c>
      <c r="BJ104" s="41">
        <f t="shared" si="167"/>
        <v>4148.3500000000004</v>
      </c>
      <c r="BK104" s="41">
        <f t="shared" si="167"/>
        <v>4293.83</v>
      </c>
      <c r="BL104" s="41">
        <f t="shared" si="167"/>
        <v>4317.07</v>
      </c>
      <c r="BM104" s="41">
        <f t="shared" si="167"/>
        <v>4315.43</v>
      </c>
      <c r="BN104" s="41">
        <f t="shared" si="167"/>
        <v>4310.5200000000004</v>
      </c>
      <c r="BO104" s="41">
        <f t="shared" si="167"/>
        <v>4322.71</v>
      </c>
      <c r="BP104" s="41">
        <f t="shared" si="167"/>
        <v>4333.91</v>
      </c>
      <c r="BQ104" s="41">
        <f t="shared" si="167"/>
        <v>4364.7700000000004</v>
      </c>
      <c r="BR104" s="41">
        <f t="shared" si="167"/>
        <v>4319.18</v>
      </c>
      <c r="BS104" s="41">
        <f t="shared" si="167"/>
        <v>4292.24</v>
      </c>
      <c r="BT104" s="41">
        <f t="shared" si="167"/>
        <v>4256.38</v>
      </c>
      <c r="BU104" s="41">
        <f t="shared" si="167"/>
        <v>4184.7299999999996</v>
      </c>
      <c r="BV104" s="41">
        <f t="shared" si="167"/>
        <v>4208.4799999999996</v>
      </c>
      <c r="BW104" s="41">
        <f t="shared" si="167"/>
        <v>4309</v>
      </c>
      <c r="BX104" s="41">
        <f t="shared" si="167"/>
        <v>4141.05</v>
      </c>
      <c r="BY104" s="41">
        <f t="shared" si="167"/>
        <v>3740.72</v>
      </c>
    </row>
    <row r="105" spans="1:77" x14ac:dyDescent="0.25">
      <c r="A105" s="49">
        <v>26</v>
      </c>
      <c r="B105" s="41">
        <f t="shared" ref="B105:Y105" si="168">B71-2030.88+2565.36</f>
        <v>3537.68</v>
      </c>
      <c r="C105" s="41">
        <f t="shared" si="168"/>
        <v>3404.81</v>
      </c>
      <c r="D105" s="41">
        <f t="shared" si="168"/>
        <v>3319.15</v>
      </c>
      <c r="E105" s="41">
        <f t="shared" si="168"/>
        <v>3275.72</v>
      </c>
      <c r="F105" s="41">
        <f t="shared" si="168"/>
        <v>3055.68</v>
      </c>
      <c r="G105" s="41">
        <f t="shared" si="168"/>
        <v>3296.91</v>
      </c>
      <c r="H105" s="41">
        <f t="shared" si="168"/>
        <v>3392.66</v>
      </c>
      <c r="I105" s="41">
        <f t="shared" si="168"/>
        <v>3652.44</v>
      </c>
      <c r="J105" s="41">
        <f t="shared" si="168"/>
        <v>4149.55</v>
      </c>
      <c r="K105" s="41">
        <f t="shared" si="168"/>
        <v>4341.32</v>
      </c>
      <c r="L105" s="41">
        <f t="shared" si="168"/>
        <v>4385.3099999999995</v>
      </c>
      <c r="M105" s="41">
        <f t="shared" si="168"/>
        <v>4394.7299999999996</v>
      </c>
      <c r="N105" s="41">
        <f t="shared" si="168"/>
        <v>4389.17</v>
      </c>
      <c r="O105" s="41">
        <f t="shared" si="168"/>
        <v>4405.08</v>
      </c>
      <c r="P105" s="41">
        <f t="shared" si="168"/>
        <v>4405.08</v>
      </c>
      <c r="Q105" s="41">
        <f t="shared" si="168"/>
        <v>4412.79</v>
      </c>
      <c r="R105" s="41">
        <f t="shared" si="168"/>
        <v>4395.9699999999993</v>
      </c>
      <c r="S105" s="41">
        <f t="shared" si="168"/>
        <v>4352.8899999999994</v>
      </c>
      <c r="T105" s="41">
        <f t="shared" si="168"/>
        <v>4308.2</v>
      </c>
      <c r="U105" s="41">
        <f t="shared" si="168"/>
        <v>4220.54</v>
      </c>
      <c r="V105" s="41">
        <f t="shared" si="168"/>
        <v>4260.68</v>
      </c>
      <c r="W105" s="41">
        <f t="shared" si="168"/>
        <v>4305.43</v>
      </c>
      <c r="X105" s="41">
        <f t="shared" si="168"/>
        <v>4078.42</v>
      </c>
      <c r="Y105" s="41">
        <f t="shared" si="168"/>
        <v>3666.29</v>
      </c>
      <c r="AA105" s="49">
        <v>26</v>
      </c>
      <c r="AB105" s="41">
        <f t="shared" ref="AB105:AY105" si="169">AB71-2030.88+2565.36</f>
        <v>3528.03</v>
      </c>
      <c r="AC105" s="41">
        <f t="shared" si="169"/>
        <v>3396.48</v>
      </c>
      <c r="AD105" s="41">
        <f t="shared" si="169"/>
        <v>3311.67</v>
      </c>
      <c r="AE105" s="41">
        <f t="shared" si="169"/>
        <v>3268.68</v>
      </c>
      <c r="AF105" s="41">
        <f t="shared" si="169"/>
        <v>3050.83</v>
      </c>
      <c r="AG105" s="41">
        <f t="shared" si="169"/>
        <v>3289.66</v>
      </c>
      <c r="AH105" s="41">
        <f t="shared" si="169"/>
        <v>3384.45</v>
      </c>
      <c r="AI105" s="41">
        <f t="shared" si="169"/>
        <v>3641.65</v>
      </c>
      <c r="AJ105" s="41">
        <f t="shared" si="169"/>
        <v>4133.8099999999995</v>
      </c>
      <c r="AK105" s="41">
        <f t="shared" si="169"/>
        <v>4323.67</v>
      </c>
      <c r="AL105" s="41">
        <f t="shared" si="169"/>
        <v>4367.2199999999993</v>
      </c>
      <c r="AM105" s="41">
        <f t="shared" si="169"/>
        <v>4376.55</v>
      </c>
      <c r="AN105" s="41">
        <f t="shared" si="169"/>
        <v>4371.05</v>
      </c>
      <c r="AO105" s="41">
        <f t="shared" si="169"/>
        <v>4386.8</v>
      </c>
      <c r="AP105" s="41">
        <f t="shared" si="169"/>
        <v>4386.8</v>
      </c>
      <c r="AQ105" s="41">
        <f t="shared" si="169"/>
        <v>4394.43</v>
      </c>
      <c r="AR105" s="41">
        <f t="shared" si="169"/>
        <v>4377.7800000000007</v>
      </c>
      <c r="AS105" s="41">
        <f t="shared" si="169"/>
        <v>4335.12</v>
      </c>
      <c r="AT105" s="41">
        <f t="shared" si="169"/>
        <v>4290.88</v>
      </c>
      <c r="AU105" s="41">
        <f t="shared" si="169"/>
        <v>4204.09</v>
      </c>
      <c r="AV105" s="41">
        <f t="shared" si="169"/>
        <v>4243.84</v>
      </c>
      <c r="AW105" s="41">
        <f t="shared" si="169"/>
        <v>4288.1399999999994</v>
      </c>
      <c r="AX105" s="41">
        <f t="shared" si="169"/>
        <v>4063.39</v>
      </c>
      <c r="AY105" s="41">
        <f t="shared" si="169"/>
        <v>3655.36</v>
      </c>
      <c r="BA105" s="49">
        <v>26</v>
      </c>
      <c r="BB105" s="41">
        <f t="shared" ref="BB105:BY105" si="170">BB71-2030.88+2565.36</f>
        <v>3493.02</v>
      </c>
      <c r="BC105" s="41">
        <f t="shared" si="170"/>
        <v>3366.27</v>
      </c>
      <c r="BD105" s="41">
        <f t="shared" si="170"/>
        <v>3284.55</v>
      </c>
      <c r="BE105" s="41">
        <f t="shared" si="170"/>
        <v>3243.13</v>
      </c>
      <c r="BF105" s="41">
        <f t="shared" si="170"/>
        <v>3033.23</v>
      </c>
      <c r="BG105" s="41">
        <f t="shared" si="170"/>
        <v>3263.34</v>
      </c>
      <c r="BH105" s="41">
        <f t="shared" si="170"/>
        <v>3354.68</v>
      </c>
      <c r="BI105" s="41">
        <f t="shared" si="170"/>
        <v>3602.4900000000002</v>
      </c>
      <c r="BJ105" s="41">
        <f t="shared" si="170"/>
        <v>4076.69</v>
      </c>
      <c r="BK105" s="41">
        <f t="shared" si="170"/>
        <v>4259.63</v>
      </c>
      <c r="BL105" s="41">
        <f t="shared" si="170"/>
        <v>4301.59</v>
      </c>
      <c r="BM105" s="41">
        <f t="shared" si="170"/>
        <v>4310.58</v>
      </c>
      <c r="BN105" s="41">
        <f t="shared" si="170"/>
        <v>4305.2800000000007</v>
      </c>
      <c r="BO105" s="41">
        <f t="shared" si="170"/>
        <v>4320.46</v>
      </c>
      <c r="BP105" s="41">
        <f t="shared" si="170"/>
        <v>4320.46</v>
      </c>
      <c r="BQ105" s="41">
        <f t="shared" si="170"/>
        <v>4327.8099999999995</v>
      </c>
      <c r="BR105" s="41">
        <f t="shared" si="170"/>
        <v>4311.76</v>
      </c>
      <c r="BS105" s="41">
        <f t="shared" si="170"/>
        <v>4270.66</v>
      </c>
      <c r="BT105" s="41">
        <f t="shared" si="170"/>
        <v>4228.04</v>
      </c>
      <c r="BU105" s="41">
        <f t="shared" si="170"/>
        <v>4144.41</v>
      </c>
      <c r="BV105" s="41">
        <f t="shared" si="170"/>
        <v>4182.71</v>
      </c>
      <c r="BW105" s="41">
        <f t="shared" si="170"/>
        <v>4225.3999999999996</v>
      </c>
      <c r="BX105" s="41">
        <f t="shared" si="170"/>
        <v>4008.84</v>
      </c>
      <c r="BY105" s="41">
        <f t="shared" si="170"/>
        <v>3615.7</v>
      </c>
    </row>
    <row r="106" spans="1:77" x14ac:dyDescent="0.25">
      <c r="A106" s="49">
        <v>27</v>
      </c>
      <c r="B106" s="41">
        <f t="shared" ref="B106:Y106" si="171">B72-2030.88+2565.36</f>
        <v>3585.12</v>
      </c>
      <c r="C106" s="41">
        <f t="shared" si="171"/>
        <v>3440.75</v>
      </c>
      <c r="D106" s="41">
        <f t="shared" si="171"/>
        <v>3366.21</v>
      </c>
      <c r="E106" s="41">
        <f t="shared" si="171"/>
        <v>3267.7400000000002</v>
      </c>
      <c r="F106" s="41">
        <f t="shared" si="171"/>
        <v>3084.67</v>
      </c>
      <c r="G106" s="41">
        <f t="shared" si="171"/>
        <v>3329.48</v>
      </c>
      <c r="H106" s="41">
        <f t="shared" si="171"/>
        <v>3441.84</v>
      </c>
      <c r="I106" s="41">
        <f t="shared" si="171"/>
        <v>3801.77</v>
      </c>
      <c r="J106" s="41">
        <f t="shared" si="171"/>
        <v>4181.51</v>
      </c>
      <c r="K106" s="41">
        <f t="shared" si="171"/>
        <v>4368.5300000000007</v>
      </c>
      <c r="L106" s="41">
        <f t="shared" si="171"/>
        <v>4391.4699999999993</v>
      </c>
      <c r="M106" s="41">
        <f t="shared" si="171"/>
        <v>4400.5599999999995</v>
      </c>
      <c r="N106" s="41">
        <f t="shared" si="171"/>
        <v>4392.66</v>
      </c>
      <c r="O106" s="41">
        <f t="shared" si="171"/>
        <v>4414.74</v>
      </c>
      <c r="P106" s="41">
        <f t="shared" si="171"/>
        <v>4438.45</v>
      </c>
      <c r="Q106" s="41">
        <f t="shared" si="171"/>
        <v>4443.62</v>
      </c>
      <c r="R106" s="41">
        <f t="shared" si="171"/>
        <v>4404.3999999999996</v>
      </c>
      <c r="S106" s="41">
        <f t="shared" si="171"/>
        <v>4407.82</v>
      </c>
      <c r="T106" s="41">
        <f t="shared" si="171"/>
        <v>4386.7299999999996</v>
      </c>
      <c r="U106" s="41">
        <f t="shared" si="171"/>
        <v>4280.7199999999993</v>
      </c>
      <c r="V106" s="41">
        <f t="shared" si="171"/>
        <v>4344.32</v>
      </c>
      <c r="W106" s="41">
        <f t="shared" si="171"/>
        <v>4407.58</v>
      </c>
      <c r="X106" s="41">
        <f t="shared" si="171"/>
        <v>4269.1399999999994</v>
      </c>
      <c r="Y106" s="41">
        <f t="shared" si="171"/>
        <v>3977</v>
      </c>
      <c r="AA106" s="49">
        <v>27</v>
      </c>
      <c r="AB106" s="41">
        <f t="shared" ref="AB106:AY106" si="172">AB72-2030.88+2565.36</f>
        <v>3575</v>
      </c>
      <c r="AC106" s="41">
        <f t="shared" si="172"/>
        <v>3432.07</v>
      </c>
      <c r="AD106" s="41">
        <f t="shared" si="172"/>
        <v>3358.27</v>
      </c>
      <c r="AE106" s="41">
        <f t="shared" si="172"/>
        <v>3260.77</v>
      </c>
      <c r="AF106" s="41">
        <f t="shared" si="172"/>
        <v>3079.53</v>
      </c>
      <c r="AG106" s="41">
        <f t="shared" si="172"/>
        <v>3321.9</v>
      </c>
      <c r="AH106" s="41">
        <f t="shared" si="172"/>
        <v>3433.14</v>
      </c>
      <c r="AI106" s="41">
        <f t="shared" si="172"/>
        <v>3789.4900000000002</v>
      </c>
      <c r="AJ106" s="41">
        <f t="shared" si="172"/>
        <v>4165.45</v>
      </c>
      <c r="AK106" s="41">
        <f t="shared" si="172"/>
        <v>4350.6100000000006</v>
      </c>
      <c r="AL106" s="41">
        <f t="shared" si="172"/>
        <v>4373.32</v>
      </c>
      <c r="AM106" s="41">
        <f t="shared" si="172"/>
        <v>4382.32</v>
      </c>
      <c r="AN106" s="41">
        <f t="shared" si="172"/>
        <v>4374.51</v>
      </c>
      <c r="AO106" s="41">
        <f t="shared" si="172"/>
        <v>4396.3600000000006</v>
      </c>
      <c r="AP106" s="41">
        <f t="shared" si="172"/>
        <v>4419.84</v>
      </c>
      <c r="AQ106" s="41">
        <f t="shared" si="172"/>
        <v>4424.95</v>
      </c>
      <c r="AR106" s="41">
        <f t="shared" si="172"/>
        <v>4386.12</v>
      </c>
      <c r="AS106" s="41">
        <f t="shared" si="172"/>
        <v>4389.51</v>
      </c>
      <c r="AT106" s="41">
        <f t="shared" si="172"/>
        <v>4368.63</v>
      </c>
      <c r="AU106" s="41">
        <f t="shared" si="172"/>
        <v>4263.67</v>
      </c>
      <c r="AV106" s="41">
        <f t="shared" si="172"/>
        <v>4326.6399999999994</v>
      </c>
      <c r="AW106" s="41">
        <f t="shared" si="172"/>
        <v>4389.2700000000004</v>
      </c>
      <c r="AX106" s="41">
        <f t="shared" si="172"/>
        <v>4252.21</v>
      </c>
      <c r="AY106" s="41">
        <f t="shared" si="172"/>
        <v>3962.98</v>
      </c>
      <c r="BA106" s="49">
        <v>27</v>
      </c>
      <c r="BB106" s="41">
        <f t="shared" ref="BB106:BY106" si="173">BB72-2030.88+2565.36</f>
        <v>3538.27</v>
      </c>
      <c r="BC106" s="41">
        <f t="shared" si="173"/>
        <v>3400.56</v>
      </c>
      <c r="BD106" s="41">
        <f t="shared" si="173"/>
        <v>3329.45</v>
      </c>
      <c r="BE106" s="41">
        <f t="shared" si="173"/>
        <v>3235.51</v>
      </c>
      <c r="BF106" s="41">
        <f t="shared" si="173"/>
        <v>3060.88</v>
      </c>
      <c r="BG106" s="41">
        <f t="shared" si="173"/>
        <v>3294.41</v>
      </c>
      <c r="BH106" s="41">
        <f t="shared" si="173"/>
        <v>3401.59</v>
      </c>
      <c r="BI106" s="41">
        <f t="shared" si="173"/>
        <v>3744.94</v>
      </c>
      <c r="BJ106" s="41">
        <f t="shared" si="173"/>
        <v>4107.18</v>
      </c>
      <c r="BK106" s="41">
        <f t="shared" si="173"/>
        <v>4285.59</v>
      </c>
      <c r="BL106" s="41">
        <f t="shared" si="173"/>
        <v>4307.4699999999993</v>
      </c>
      <c r="BM106" s="41">
        <f t="shared" si="173"/>
        <v>4316.1399999999994</v>
      </c>
      <c r="BN106" s="41">
        <f t="shared" si="173"/>
        <v>4308.6100000000006</v>
      </c>
      <c r="BO106" s="41">
        <f t="shared" si="173"/>
        <v>4329.67</v>
      </c>
      <c r="BP106" s="41">
        <f t="shared" si="173"/>
        <v>4352.29</v>
      </c>
      <c r="BQ106" s="41">
        <f t="shared" si="173"/>
        <v>4357.2199999999993</v>
      </c>
      <c r="BR106" s="41">
        <f t="shared" si="173"/>
        <v>4319.8</v>
      </c>
      <c r="BS106" s="41">
        <f t="shared" si="173"/>
        <v>4323.07</v>
      </c>
      <c r="BT106" s="41">
        <f t="shared" si="173"/>
        <v>4302.95</v>
      </c>
      <c r="BU106" s="41">
        <f t="shared" si="173"/>
        <v>4201.82</v>
      </c>
      <c r="BV106" s="41">
        <f t="shared" si="173"/>
        <v>4262.49</v>
      </c>
      <c r="BW106" s="41">
        <f t="shared" si="173"/>
        <v>4322.84</v>
      </c>
      <c r="BX106" s="41">
        <f t="shared" si="173"/>
        <v>4190.7800000000007</v>
      </c>
      <c r="BY106" s="41">
        <f t="shared" si="173"/>
        <v>3912.09</v>
      </c>
    </row>
    <row r="107" spans="1:77" x14ac:dyDescent="0.25">
      <c r="A107" s="49">
        <v>28</v>
      </c>
      <c r="B107" s="41">
        <f t="shared" ref="B107:Y107" si="174">B73-2030.88+2565.36</f>
        <v>3646.13</v>
      </c>
      <c r="C107" s="41">
        <f t="shared" si="174"/>
        <v>3481.35</v>
      </c>
      <c r="D107" s="41">
        <f t="shared" si="174"/>
        <v>3394.87</v>
      </c>
      <c r="E107" s="41">
        <f t="shared" si="174"/>
        <v>3300.07</v>
      </c>
      <c r="F107" s="41">
        <f t="shared" si="174"/>
        <v>3126.73</v>
      </c>
      <c r="G107" s="41">
        <f t="shared" si="174"/>
        <v>3347.28</v>
      </c>
      <c r="H107" s="41">
        <f t="shared" si="174"/>
        <v>3528.83</v>
      </c>
      <c r="I107" s="41">
        <f t="shared" si="174"/>
        <v>3885.67</v>
      </c>
      <c r="J107" s="41">
        <f t="shared" si="174"/>
        <v>4250.01</v>
      </c>
      <c r="K107" s="41">
        <f t="shared" si="174"/>
        <v>4439.8099999999995</v>
      </c>
      <c r="L107" s="41">
        <f t="shared" si="174"/>
        <v>4476.4400000000005</v>
      </c>
      <c r="M107" s="41">
        <f t="shared" si="174"/>
        <v>4483.95</v>
      </c>
      <c r="N107" s="41">
        <f t="shared" si="174"/>
        <v>4523.1399999999994</v>
      </c>
      <c r="O107" s="41">
        <f t="shared" si="174"/>
        <v>4581.1900000000005</v>
      </c>
      <c r="P107" s="41">
        <f t="shared" si="174"/>
        <v>4671.3799999999992</v>
      </c>
      <c r="Q107" s="41">
        <f t="shared" si="174"/>
        <v>4732.08</v>
      </c>
      <c r="R107" s="41">
        <f t="shared" si="174"/>
        <v>4542.0300000000007</v>
      </c>
      <c r="S107" s="41">
        <f t="shared" si="174"/>
        <v>4445.46</v>
      </c>
      <c r="T107" s="41">
        <f t="shared" si="174"/>
        <v>4412.34</v>
      </c>
      <c r="U107" s="41">
        <f t="shared" si="174"/>
        <v>4321.91</v>
      </c>
      <c r="V107" s="41">
        <f t="shared" si="174"/>
        <v>4387.9799999999996</v>
      </c>
      <c r="W107" s="41">
        <f t="shared" si="174"/>
        <v>4427.32</v>
      </c>
      <c r="X107" s="41">
        <f t="shared" si="174"/>
        <v>4306.2299999999996</v>
      </c>
      <c r="Y107" s="41">
        <f t="shared" si="174"/>
        <v>4158.24</v>
      </c>
      <c r="AA107" s="49">
        <v>28</v>
      </c>
      <c r="AB107" s="41">
        <f t="shared" ref="AB107:AY107" si="175">AB73-2030.88+2565.36</f>
        <v>3635.41</v>
      </c>
      <c r="AC107" s="41">
        <f t="shared" si="175"/>
        <v>3472.26</v>
      </c>
      <c r="AD107" s="41">
        <f t="shared" si="175"/>
        <v>3386.65</v>
      </c>
      <c r="AE107" s="41">
        <f t="shared" si="175"/>
        <v>3292.78</v>
      </c>
      <c r="AF107" s="41">
        <f t="shared" si="175"/>
        <v>3121.17</v>
      </c>
      <c r="AG107" s="41">
        <f t="shared" si="175"/>
        <v>3339.53</v>
      </c>
      <c r="AH107" s="41">
        <f t="shared" si="175"/>
        <v>3519.27</v>
      </c>
      <c r="AI107" s="41">
        <f t="shared" si="175"/>
        <v>3872.56</v>
      </c>
      <c r="AJ107" s="41">
        <f t="shared" si="175"/>
        <v>4233.2700000000004</v>
      </c>
      <c r="AK107" s="41">
        <f t="shared" si="175"/>
        <v>4421.18</v>
      </c>
      <c r="AL107" s="41">
        <f t="shared" si="175"/>
        <v>4457.45</v>
      </c>
      <c r="AM107" s="41">
        <f t="shared" si="175"/>
        <v>4464.88</v>
      </c>
      <c r="AN107" s="41">
        <f t="shared" si="175"/>
        <v>4503.68</v>
      </c>
      <c r="AO107" s="41">
        <f t="shared" si="175"/>
        <v>4561.1499999999996</v>
      </c>
      <c r="AP107" s="41">
        <f t="shared" si="175"/>
        <v>4650.4400000000005</v>
      </c>
      <c r="AQ107" s="41">
        <f t="shared" si="175"/>
        <v>4710.5400000000009</v>
      </c>
      <c r="AR107" s="41">
        <f t="shared" si="175"/>
        <v>4522.38</v>
      </c>
      <c r="AS107" s="41">
        <f t="shared" si="175"/>
        <v>4426.7700000000004</v>
      </c>
      <c r="AT107" s="41">
        <f t="shared" si="175"/>
        <v>4393.9799999999996</v>
      </c>
      <c r="AU107" s="41">
        <f t="shared" si="175"/>
        <v>4304.46</v>
      </c>
      <c r="AV107" s="41">
        <f t="shared" si="175"/>
        <v>4369.8600000000006</v>
      </c>
      <c r="AW107" s="41">
        <f t="shared" si="175"/>
        <v>4408.82</v>
      </c>
      <c r="AX107" s="41">
        <f t="shared" si="175"/>
        <v>4288.93</v>
      </c>
      <c r="AY107" s="41">
        <f t="shared" si="175"/>
        <v>4142.41</v>
      </c>
      <c r="BA107" s="49">
        <v>28</v>
      </c>
      <c r="BB107" s="41">
        <f t="shared" ref="BB107:BY107" si="176">BB73-2030.88+2565.36</f>
        <v>3596.47</v>
      </c>
      <c r="BC107" s="41">
        <f t="shared" si="176"/>
        <v>3439.28</v>
      </c>
      <c r="BD107" s="41">
        <f t="shared" si="176"/>
        <v>3356.79</v>
      </c>
      <c r="BE107" s="41">
        <f t="shared" si="176"/>
        <v>3266.35</v>
      </c>
      <c r="BF107" s="41">
        <f t="shared" si="176"/>
        <v>3101</v>
      </c>
      <c r="BG107" s="41">
        <f t="shared" si="176"/>
        <v>3311.39</v>
      </c>
      <c r="BH107" s="41">
        <f t="shared" si="176"/>
        <v>3484.57</v>
      </c>
      <c r="BI107" s="41">
        <f t="shared" si="176"/>
        <v>3824.97</v>
      </c>
      <c r="BJ107" s="41">
        <f t="shared" si="176"/>
        <v>4172.5200000000004</v>
      </c>
      <c r="BK107" s="41">
        <f t="shared" si="176"/>
        <v>4353.58</v>
      </c>
      <c r="BL107" s="41">
        <f t="shared" si="176"/>
        <v>4388.5200000000004</v>
      </c>
      <c r="BM107" s="41">
        <f t="shared" si="176"/>
        <v>4395.68</v>
      </c>
      <c r="BN107" s="41">
        <f t="shared" si="176"/>
        <v>4433.07</v>
      </c>
      <c r="BO107" s="41">
        <f t="shared" si="176"/>
        <v>4488.45</v>
      </c>
      <c r="BP107" s="41">
        <f t="shared" si="176"/>
        <v>4574.4799999999996</v>
      </c>
      <c r="BQ107" s="41">
        <f t="shared" si="176"/>
        <v>4632.3899999999994</v>
      </c>
      <c r="BR107" s="41">
        <f t="shared" si="176"/>
        <v>4451.09</v>
      </c>
      <c r="BS107" s="41">
        <f t="shared" si="176"/>
        <v>4358.9699999999993</v>
      </c>
      <c r="BT107" s="41">
        <f t="shared" si="176"/>
        <v>4327.37</v>
      </c>
      <c r="BU107" s="41">
        <f t="shared" si="176"/>
        <v>4241.12</v>
      </c>
      <c r="BV107" s="41">
        <f t="shared" si="176"/>
        <v>4304.1399999999994</v>
      </c>
      <c r="BW107" s="41">
        <f t="shared" si="176"/>
        <v>4341.67</v>
      </c>
      <c r="BX107" s="41">
        <f t="shared" si="176"/>
        <v>4226.16</v>
      </c>
      <c r="BY107" s="41">
        <f t="shared" si="176"/>
        <v>4084.98</v>
      </c>
    </row>
    <row r="108" spans="1:77" x14ac:dyDescent="0.25">
      <c r="A108" s="49">
        <v>29</v>
      </c>
      <c r="B108" s="41">
        <f t="shared" ref="B108:Y108" si="177">B74-2030.88+2565.36</f>
        <v>3759.7</v>
      </c>
      <c r="C108" s="41">
        <f t="shared" si="177"/>
        <v>3594.37</v>
      </c>
      <c r="D108" s="41">
        <f t="shared" si="177"/>
        <v>3486.61</v>
      </c>
      <c r="E108" s="41">
        <f t="shared" si="177"/>
        <v>3407.85</v>
      </c>
      <c r="F108" s="41">
        <f t="shared" si="177"/>
        <v>3362.63</v>
      </c>
      <c r="G108" s="41">
        <f t="shared" si="177"/>
        <v>3380.41</v>
      </c>
      <c r="H108" s="41">
        <f t="shared" si="177"/>
        <v>3426.85</v>
      </c>
      <c r="I108" s="41">
        <f t="shared" si="177"/>
        <v>3718.28</v>
      </c>
      <c r="J108" s="41">
        <f t="shared" si="177"/>
        <v>4127.6499999999996</v>
      </c>
      <c r="K108" s="41">
        <f t="shared" si="177"/>
        <v>4257.49</v>
      </c>
      <c r="L108" s="41">
        <f t="shared" si="177"/>
        <v>4333.9400000000005</v>
      </c>
      <c r="M108" s="41">
        <f t="shared" si="177"/>
        <v>4361.5599999999995</v>
      </c>
      <c r="N108" s="41">
        <f t="shared" si="177"/>
        <v>4356.2800000000007</v>
      </c>
      <c r="O108" s="41">
        <f t="shared" si="177"/>
        <v>4362.9699999999993</v>
      </c>
      <c r="P108" s="41">
        <f t="shared" si="177"/>
        <v>4363.3</v>
      </c>
      <c r="Q108" s="41">
        <f t="shared" si="177"/>
        <v>4372.33</v>
      </c>
      <c r="R108" s="41">
        <f t="shared" si="177"/>
        <v>4356.01</v>
      </c>
      <c r="S108" s="41">
        <f t="shared" si="177"/>
        <v>4311.2700000000004</v>
      </c>
      <c r="T108" s="41">
        <f t="shared" si="177"/>
        <v>4266.46</v>
      </c>
      <c r="U108" s="41">
        <f t="shared" si="177"/>
        <v>4212.7299999999996</v>
      </c>
      <c r="V108" s="41">
        <f t="shared" si="177"/>
        <v>4304.21</v>
      </c>
      <c r="W108" s="41">
        <f t="shared" si="177"/>
        <v>4307.3099999999995</v>
      </c>
      <c r="X108" s="41">
        <f t="shared" si="177"/>
        <v>4166.93</v>
      </c>
      <c r="Y108" s="41">
        <f t="shared" si="177"/>
        <v>3752.82</v>
      </c>
      <c r="AA108" s="49">
        <v>29</v>
      </c>
      <c r="AB108" s="41">
        <f t="shared" ref="AB108:AY108" si="178">AB74-2030.88+2565.36</f>
        <v>3747.84</v>
      </c>
      <c r="AC108" s="41">
        <f t="shared" si="178"/>
        <v>3584.16</v>
      </c>
      <c r="AD108" s="41">
        <f t="shared" si="178"/>
        <v>3477.47</v>
      </c>
      <c r="AE108" s="41">
        <f t="shared" si="178"/>
        <v>3399.4900000000002</v>
      </c>
      <c r="AF108" s="41">
        <f t="shared" si="178"/>
        <v>3354.73</v>
      </c>
      <c r="AG108" s="41">
        <f t="shared" si="178"/>
        <v>3372.33</v>
      </c>
      <c r="AH108" s="41">
        <f t="shared" si="178"/>
        <v>3418.3</v>
      </c>
      <c r="AI108" s="41">
        <f t="shared" si="178"/>
        <v>3706.83</v>
      </c>
      <c r="AJ108" s="41">
        <f t="shared" si="178"/>
        <v>4112.13</v>
      </c>
      <c r="AK108" s="41">
        <f t="shared" si="178"/>
        <v>4240.67</v>
      </c>
      <c r="AL108" s="41">
        <f t="shared" si="178"/>
        <v>4316.37</v>
      </c>
      <c r="AM108" s="41">
        <f t="shared" si="178"/>
        <v>4343.71</v>
      </c>
      <c r="AN108" s="41">
        <f t="shared" si="178"/>
        <v>4338.49</v>
      </c>
      <c r="AO108" s="41">
        <f t="shared" si="178"/>
        <v>4345.1000000000004</v>
      </c>
      <c r="AP108" s="41">
        <f t="shared" si="178"/>
        <v>4345.43</v>
      </c>
      <c r="AQ108" s="41">
        <f t="shared" si="178"/>
        <v>4354.37</v>
      </c>
      <c r="AR108" s="41">
        <f t="shared" si="178"/>
        <v>4338.2199999999993</v>
      </c>
      <c r="AS108" s="41">
        <f t="shared" si="178"/>
        <v>4293.92</v>
      </c>
      <c r="AT108" s="41">
        <f t="shared" si="178"/>
        <v>4249.5599999999995</v>
      </c>
      <c r="AU108" s="41">
        <f t="shared" si="178"/>
        <v>4196.3600000000006</v>
      </c>
      <c r="AV108" s="41">
        <f t="shared" si="178"/>
        <v>4286.93</v>
      </c>
      <c r="AW108" s="41">
        <f t="shared" si="178"/>
        <v>4290</v>
      </c>
      <c r="AX108" s="41">
        <f t="shared" si="178"/>
        <v>4151.01</v>
      </c>
      <c r="AY108" s="41">
        <f t="shared" si="178"/>
        <v>3741.03</v>
      </c>
      <c r="BA108" s="49">
        <v>29</v>
      </c>
      <c r="BB108" s="41">
        <f t="shared" ref="BB108:BY108" si="179">BB74-2030.88+2565.36</f>
        <v>3704.81</v>
      </c>
      <c r="BC108" s="41">
        <f t="shared" si="179"/>
        <v>3547.09</v>
      </c>
      <c r="BD108" s="41">
        <f t="shared" si="179"/>
        <v>3444.3</v>
      </c>
      <c r="BE108" s="41">
        <f t="shared" si="179"/>
        <v>3369.17</v>
      </c>
      <c r="BF108" s="41">
        <f t="shared" si="179"/>
        <v>3326.04</v>
      </c>
      <c r="BG108" s="41">
        <f t="shared" si="179"/>
        <v>3343</v>
      </c>
      <c r="BH108" s="41">
        <f t="shared" si="179"/>
        <v>3387.29</v>
      </c>
      <c r="BI108" s="41">
        <f t="shared" si="179"/>
        <v>3665.29</v>
      </c>
      <c r="BJ108" s="41">
        <f t="shared" si="179"/>
        <v>4055.8</v>
      </c>
      <c r="BK108" s="41">
        <f t="shared" si="179"/>
        <v>4179.66</v>
      </c>
      <c r="BL108" s="41">
        <f t="shared" si="179"/>
        <v>4252.59</v>
      </c>
      <c r="BM108" s="41">
        <f t="shared" si="179"/>
        <v>4278.9400000000005</v>
      </c>
      <c r="BN108" s="41">
        <f t="shared" si="179"/>
        <v>4273.8999999999996</v>
      </c>
      <c r="BO108" s="41">
        <f t="shared" si="179"/>
        <v>4280.2800000000007</v>
      </c>
      <c r="BP108" s="41">
        <f t="shared" si="179"/>
        <v>4280.59</v>
      </c>
      <c r="BQ108" s="41">
        <f t="shared" si="179"/>
        <v>4289.21</v>
      </c>
      <c r="BR108" s="41">
        <f t="shared" si="179"/>
        <v>4273.6399999999994</v>
      </c>
      <c r="BS108" s="41">
        <f t="shared" si="179"/>
        <v>4230.9699999999993</v>
      </c>
      <c r="BT108" s="41">
        <f t="shared" si="179"/>
        <v>4188.2199999999993</v>
      </c>
      <c r="BU108" s="41">
        <f t="shared" si="179"/>
        <v>4136.96</v>
      </c>
      <c r="BV108" s="41">
        <f t="shared" si="179"/>
        <v>4224.2299999999996</v>
      </c>
      <c r="BW108" s="41">
        <f t="shared" si="179"/>
        <v>4227.1900000000005</v>
      </c>
      <c r="BX108" s="41">
        <f t="shared" si="179"/>
        <v>4093.27</v>
      </c>
      <c r="BY108" s="41">
        <f t="shared" si="179"/>
        <v>3698.25</v>
      </c>
    </row>
    <row r="109" spans="1:77" x14ac:dyDescent="0.25">
      <c r="A109" s="49">
        <v>30</v>
      </c>
      <c r="B109" s="41">
        <f t="shared" ref="B109:Y109" si="180">B75-2030.88+2565.36</f>
        <v>3662.78</v>
      </c>
      <c r="C109" s="41">
        <f t="shared" si="180"/>
        <v>3505.29</v>
      </c>
      <c r="D109" s="41">
        <f t="shared" si="180"/>
        <v>3400.4</v>
      </c>
      <c r="E109" s="41">
        <f t="shared" si="180"/>
        <v>3322.4900000000002</v>
      </c>
      <c r="F109" s="41">
        <f t="shared" si="180"/>
        <v>3261.21</v>
      </c>
      <c r="G109" s="41">
        <f t="shared" si="180"/>
        <v>3308.7400000000002</v>
      </c>
      <c r="H109" s="41">
        <f t="shared" si="180"/>
        <v>3343.62</v>
      </c>
      <c r="I109" s="41">
        <f t="shared" si="180"/>
        <v>3398.03</v>
      </c>
      <c r="J109" s="41">
        <f t="shared" si="180"/>
        <v>3613.86</v>
      </c>
      <c r="K109" s="41">
        <f t="shared" si="180"/>
        <v>4063.15</v>
      </c>
      <c r="L109" s="41">
        <f t="shared" si="180"/>
        <v>4171.0300000000007</v>
      </c>
      <c r="M109" s="41">
        <f t="shared" si="180"/>
        <v>4175.1100000000006</v>
      </c>
      <c r="N109" s="41">
        <f t="shared" si="180"/>
        <v>4180.2700000000004</v>
      </c>
      <c r="O109" s="41">
        <f t="shared" si="180"/>
        <v>4178.16</v>
      </c>
      <c r="P109" s="41">
        <f t="shared" si="180"/>
        <v>4181.9799999999996</v>
      </c>
      <c r="Q109" s="41">
        <f t="shared" si="180"/>
        <v>4186.3</v>
      </c>
      <c r="R109" s="41">
        <f t="shared" si="180"/>
        <v>4114.43</v>
      </c>
      <c r="S109" s="41">
        <f t="shared" si="180"/>
        <v>4155.96</v>
      </c>
      <c r="T109" s="41">
        <f t="shared" si="180"/>
        <v>4135.32</v>
      </c>
      <c r="U109" s="41">
        <f t="shared" si="180"/>
        <v>4090.21</v>
      </c>
      <c r="V109" s="41">
        <f t="shared" si="180"/>
        <v>4199.1000000000004</v>
      </c>
      <c r="W109" s="41">
        <f t="shared" si="180"/>
        <v>4239.99</v>
      </c>
      <c r="X109" s="41">
        <f t="shared" si="180"/>
        <v>4151.42</v>
      </c>
      <c r="Y109" s="41">
        <f t="shared" si="180"/>
        <v>3735.62</v>
      </c>
      <c r="AA109" s="49">
        <v>30</v>
      </c>
      <c r="AB109" s="41">
        <f t="shared" ref="AB109:AY109" si="181">AB75-2030.88+2565.36</f>
        <v>3651.89</v>
      </c>
      <c r="AC109" s="41">
        <f t="shared" si="181"/>
        <v>3495.96</v>
      </c>
      <c r="AD109" s="41">
        <f t="shared" si="181"/>
        <v>3392.12</v>
      </c>
      <c r="AE109" s="41">
        <f t="shared" si="181"/>
        <v>3314.98</v>
      </c>
      <c r="AF109" s="41">
        <f t="shared" si="181"/>
        <v>3254.32</v>
      </c>
      <c r="AG109" s="41">
        <f t="shared" si="181"/>
        <v>3301.37</v>
      </c>
      <c r="AH109" s="41">
        <f t="shared" si="181"/>
        <v>3335.9</v>
      </c>
      <c r="AI109" s="41">
        <f t="shared" si="181"/>
        <v>3389.77</v>
      </c>
      <c r="AJ109" s="41">
        <f t="shared" si="181"/>
        <v>3603.45</v>
      </c>
      <c r="AK109" s="41">
        <f t="shared" si="181"/>
        <v>4048.27</v>
      </c>
      <c r="AL109" s="41">
        <f t="shared" si="181"/>
        <v>4155.08</v>
      </c>
      <c r="AM109" s="41">
        <f t="shared" si="181"/>
        <v>4159.12</v>
      </c>
      <c r="AN109" s="41">
        <f t="shared" si="181"/>
        <v>4164.2199999999993</v>
      </c>
      <c r="AO109" s="41">
        <f t="shared" si="181"/>
        <v>4162.1399999999994</v>
      </c>
      <c r="AP109" s="41">
        <f t="shared" si="181"/>
        <v>4165.92</v>
      </c>
      <c r="AQ109" s="41">
        <f t="shared" si="181"/>
        <v>4170.2</v>
      </c>
      <c r="AR109" s="41">
        <f t="shared" si="181"/>
        <v>4099.04</v>
      </c>
      <c r="AS109" s="41">
        <f t="shared" si="181"/>
        <v>4140.1499999999996</v>
      </c>
      <c r="AT109" s="41">
        <f t="shared" si="181"/>
        <v>4119.7299999999996</v>
      </c>
      <c r="AU109" s="41">
        <f t="shared" si="181"/>
        <v>4075.06</v>
      </c>
      <c r="AV109" s="41">
        <f t="shared" si="181"/>
        <v>4182.87</v>
      </c>
      <c r="AW109" s="41">
        <f t="shared" si="181"/>
        <v>4223.3500000000004</v>
      </c>
      <c r="AX109" s="41">
        <f t="shared" si="181"/>
        <v>4135.66</v>
      </c>
      <c r="AY109" s="41">
        <f t="shared" si="181"/>
        <v>3724</v>
      </c>
      <c r="BA109" s="49">
        <v>30</v>
      </c>
      <c r="BB109" s="41">
        <f t="shared" ref="BB109:BY109" si="182">BB75-2030.88+2565.36</f>
        <v>3612.36</v>
      </c>
      <c r="BC109" s="41">
        <f t="shared" si="182"/>
        <v>3462.12</v>
      </c>
      <c r="BD109" s="41">
        <f t="shared" si="182"/>
        <v>3362.07</v>
      </c>
      <c r="BE109" s="41">
        <f t="shared" si="182"/>
        <v>3287.7400000000002</v>
      </c>
      <c r="BF109" s="41">
        <f t="shared" si="182"/>
        <v>3229.29</v>
      </c>
      <c r="BG109" s="41">
        <f t="shared" si="182"/>
        <v>3274.62</v>
      </c>
      <c r="BH109" s="41">
        <f t="shared" si="182"/>
        <v>3307.9</v>
      </c>
      <c r="BI109" s="41">
        <f t="shared" si="182"/>
        <v>3359.8</v>
      </c>
      <c r="BJ109" s="41">
        <f t="shared" si="182"/>
        <v>3565.69</v>
      </c>
      <c r="BK109" s="41">
        <f t="shared" si="182"/>
        <v>3994.27</v>
      </c>
      <c r="BL109" s="41">
        <f t="shared" si="182"/>
        <v>4097.1900000000005</v>
      </c>
      <c r="BM109" s="41">
        <f t="shared" si="182"/>
        <v>4101.08</v>
      </c>
      <c r="BN109" s="41">
        <f t="shared" si="182"/>
        <v>4106</v>
      </c>
      <c r="BO109" s="41">
        <f t="shared" si="182"/>
        <v>4103.99</v>
      </c>
      <c r="BP109" s="41">
        <f t="shared" si="182"/>
        <v>4107.63</v>
      </c>
      <c r="BQ109" s="41">
        <f t="shared" si="182"/>
        <v>4111.75</v>
      </c>
      <c r="BR109" s="41">
        <f t="shared" si="182"/>
        <v>4043.2</v>
      </c>
      <c r="BS109" s="41">
        <f t="shared" si="182"/>
        <v>4082.81</v>
      </c>
      <c r="BT109" s="41">
        <f t="shared" si="182"/>
        <v>4063.13</v>
      </c>
      <c r="BU109" s="41">
        <f t="shared" si="182"/>
        <v>4020.09</v>
      </c>
      <c r="BV109" s="41">
        <f t="shared" si="182"/>
        <v>4123.96</v>
      </c>
      <c r="BW109" s="41">
        <f t="shared" si="182"/>
        <v>4162.9699999999993</v>
      </c>
      <c r="BX109" s="41">
        <f t="shared" si="182"/>
        <v>4078.48</v>
      </c>
      <c r="BY109" s="41">
        <f t="shared" si="182"/>
        <v>3681.84</v>
      </c>
    </row>
    <row r="110" spans="1:77" x14ac:dyDescent="0.25">
      <c r="A110" s="49">
        <v>31</v>
      </c>
      <c r="B110" s="41">
        <f t="shared" ref="B110:Y110" si="183">B76-2030.88+2565.36</f>
        <v>3553.19</v>
      </c>
      <c r="C110" s="41">
        <f t="shared" si="183"/>
        <v>3395.32</v>
      </c>
      <c r="D110" s="41">
        <f t="shared" si="183"/>
        <v>3254.63</v>
      </c>
      <c r="E110" s="41">
        <f t="shared" si="183"/>
        <v>3110.89</v>
      </c>
      <c r="F110" s="41">
        <f t="shared" si="183"/>
        <v>3113.95</v>
      </c>
      <c r="G110" s="41">
        <f t="shared" si="183"/>
        <v>3275.54</v>
      </c>
      <c r="H110" s="41">
        <f t="shared" si="183"/>
        <v>3326.78</v>
      </c>
      <c r="I110" s="41">
        <f t="shared" si="183"/>
        <v>3583</v>
      </c>
      <c r="J110" s="41">
        <f t="shared" si="183"/>
        <v>4093.95</v>
      </c>
      <c r="K110" s="41">
        <f t="shared" si="183"/>
        <v>4189.7700000000004</v>
      </c>
      <c r="L110" s="41">
        <f t="shared" si="183"/>
        <v>4275.04</v>
      </c>
      <c r="M110" s="41">
        <f t="shared" si="183"/>
        <v>4273.0599999999995</v>
      </c>
      <c r="N110" s="41">
        <f t="shared" si="183"/>
        <v>4252.24</v>
      </c>
      <c r="O110" s="41">
        <f t="shared" si="183"/>
        <v>4289.0300000000007</v>
      </c>
      <c r="P110" s="41">
        <f t="shared" si="183"/>
        <v>4328.6100000000006</v>
      </c>
      <c r="Q110" s="41">
        <f t="shared" si="183"/>
        <v>4340.63</v>
      </c>
      <c r="R110" s="41">
        <f t="shared" si="183"/>
        <v>4274.5200000000004</v>
      </c>
      <c r="S110" s="41">
        <f t="shared" si="183"/>
        <v>4144.55</v>
      </c>
      <c r="T110" s="41">
        <f t="shared" si="183"/>
        <v>4116.93</v>
      </c>
      <c r="U110" s="41">
        <f t="shared" si="183"/>
        <v>4106.9699999999993</v>
      </c>
      <c r="V110" s="41">
        <f t="shared" si="183"/>
        <v>4155.83</v>
      </c>
      <c r="W110" s="41">
        <f t="shared" si="183"/>
        <v>4160.7</v>
      </c>
      <c r="X110" s="41">
        <f t="shared" si="183"/>
        <v>3835.79</v>
      </c>
      <c r="Y110" s="41">
        <f t="shared" si="183"/>
        <v>3518.34</v>
      </c>
      <c r="AA110" s="49">
        <v>31</v>
      </c>
      <c r="AB110" s="41">
        <f t="shared" ref="AB110:AY110" si="184">AB76-2030.88+2565.36</f>
        <v>3543.38</v>
      </c>
      <c r="AC110" s="41">
        <f t="shared" si="184"/>
        <v>3387.09</v>
      </c>
      <c r="AD110" s="41">
        <f t="shared" si="184"/>
        <v>3247.8</v>
      </c>
      <c r="AE110" s="41">
        <f t="shared" si="184"/>
        <v>3105.4900000000002</v>
      </c>
      <c r="AF110" s="41">
        <f t="shared" si="184"/>
        <v>3108.52</v>
      </c>
      <c r="AG110" s="41">
        <f t="shared" si="184"/>
        <v>3268.5</v>
      </c>
      <c r="AH110" s="41">
        <f t="shared" si="184"/>
        <v>3319.23</v>
      </c>
      <c r="AI110" s="41">
        <f t="shared" si="184"/>
        <v>3572.9</v>
      </c>
      <c r="AJ110" s="41">
        <f t="shared" si="184"/>
        <v>4078.76</v>
      </c>
      <c r="AK110" s="41">
        <f t="shared" si="184"/>
        <v>4173.63</v>
      </c>
      <c r="AL110" s="41">
        <f t="shared" si="184"/>
        <v>4258.05</v>
      </c>
      <c r="AM110" s="41">
        <f t="shared" si="184"/>
        <v>4256.09</v>
      </c>
      <c r="AN110" s="41">
        <f t="shared" si="184"/>
        <v>4235.4799999999996</v>
      </c>
      <c r="AO110" s="41">
        <f t="shared" si="184"/>
        <v>4271.8999999999996</v>
      </c>
      <c r="AP110" s="41">
        <f t="shared" si="184"/>
        <v>4311.08</v>
      </c>
      <c r="AQ110" s="41">
        <f t="shared" si="184"/>
        <v>4322.9799999999996</v>
      </c>
      <c r="AR110" s="41">
        <f t="shared" si="184"/>
        <v>4257.5300000000007</v>
      </c>
      <c r="AS110" s="41">
        <f t="shared" si="184"/>
        <v>4128.8600000000006</v>
      </c>
      <c r="AT110" s="41">
        <f t="shared" si="184"/>
        <v>4101.51</v>
      </c>
      <c r="AU110" s="41">
        <f t="shared" si="184"/>
        <v>4091.66</v>
      </c>
      <c r="AV110" s="41">
        <f t="shared" si="184"/>
        <v>4140.0300000000007</v>
      </c>
      <c r="AW110" s="41">
        <f t="shared" si="184"/>
        <v>4144.8500000000004</v>
      </c>
      <c r="AX110" s="41">
        <f t="shared" si="184"/>
        <v>3823.17</v>
      </c>
      <c r="AY110" s="41">
        <f t="shared" si="184"/>
        <v>3508.88</v>
      </c>
      <c r="BA110" s="49">
        <v>31</v>
      </c>
      <c r="BB110" s="41">
        <f t="shared" ref="BB110:BY110" si="185">BB76-2030.88+2565.36</f>
        <v>3507.81</v>
      </c>
      <c r="BC110" s="41">
        <f t="shared" si="185"/>
        <v>3357.21</v>
      </c>
      <c r="BD110" s="41">
        <f t="shared" si="185"/>
        <v>3223.01</v>
      </c>
      <c r="BE110" s="41">
        <f t="shared" si="185"/>
        <v>3085.89</v>
      </c>
      <c r="BF110" s="41">
        <f t="shared" si="185"/>
        <v>3088.81</v>
      </c>
      <c r="BG110" s="41">
        <f t="shared" si="185"/>
        <v>3242.95</v>
      </c>
      <c r="BH110" s="41">
        <f t="shared" si="185"/>
        <v>3291.83</v>
      </c>
      <c r="BI110" s="41">
        <f t="shared" si="185"/>
        <v>3536.25</v>
      </c>
      <c r="BJ110" s="41">
        <f t="shared" si="185"/>
        <v>4023.66</v>
      </c>
      <c r="BK110" s="41">
        <f t="shared" si="185"/>
        <v>4115.0599999999995</v>
      </c>
      <c r="BL110" s="41">
        <f t="shared" si="185"/>
        <v>4196.3999999999996</v>
      </c>
      <c r="BM110" s="41">
        <f t="shared" si="185"/>
        <v>4194.51</v>
      </c>
      <c r="BN110" s="41">
        <f t="shared" si="185"/>
        <v>4174.66</v>
      </c>
      <c r="BO110" s="41">
        <f t="shared" si="185"/>
        <v>4209.75</v>
      </c>
      <c r="BP110" s="41">
        <f t="shared" si="185"/>
        <v>4247.5</v>
      </c>
      <c r="BQ110" s="41">
        <f t="shared" si="185"/>
        <v>4258.9699999999993</v>
      </c>
      <c r="BR110" s="41">
        <f t="shared" si="185"/>
        <v>4195.8999999999996</v>
      </c>
      <c r="BS110" s="41">
        <f t="shared" si="185"/>
        <v>4071.93</v>
      </c>
      <c r="BT110" s="41">
        <f t="shared" si="185"/>
        <v>4045.58</v>
      </c>
      <c r="BU110" s="41">
        <f t="shared" si="185"/>
        <v>4036.08</v>
      </c>
      <c r="BV110" s="41">
        <f t="shared" si="185"/>
        <v>4082.69</v>
      </c>
      <c r="BW110" s="41">
        <f t="shared" si="185"/>
        <v>4087.33</v>
      </c>
      <c r="BX110" s="41">
        <f t="shared" si="185"/>
        <v>3777.39</v>
      </c>
      <c r="BY110" s="41">
        <f t="shared" si="185"/>
        <v>3474.56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4926.8899999999994</v>
      </c>
      <c r="C114" s="41">
        <f t="shared" ref="C114:Y114" si="186">C46-2030.88+3748.61</f>
        <v>4739.49</v>
      </c>
      <c r="D114" s="41">
        <f t="shared" si="186"/>
        <v>4640.26</v>
      </c>
      <c r="E114" s="41">
        <f t="shared" si="186"/>
        <v>4567.38</v>
      </c>
      <c r="F114" s="41">
        <f t="shared" si="186"/>
        <v>4511.3</v>
      </c>
      <c r="G114" s="41">
        <f t="shared" si="186"/>
        <v>4555.91</v>
      </c>
      <c r="H114" s="41">
        <f t="shared" si="186"/>
        <v>4559.51</v>
      </c>
      <c r="I114" s="41">
        <f t="shared" si="186"/>
        <v>4735.5300000000007</v>
      </c>
      <c r="J114" s="41">
        <f t="shared" si="186"/>
        <v>5034.04</v>
      </c>
      <c r="K114" s="41">
        <f t="shared" si="186"/>
        <v>5186.9799999999996</v>
      </c>
      <c r="L114" s="41">
        <f t="shared" si="186"/>
        <v>5353.15</v>
      </c>
      <c r="M114" s="41">
        <f t="shared" si="186"/>
        <v>5392.32</v>
      </c>
      <c r="N114" s="41">
        <f t="shared" si="186"/>
        <v>5380.63</v>
      </c>
      <c r="O114" s="41">
        <f t="shared" si="186"/>
        <v>5394.05</v>
      </c>
      <c r="P114" s="41">
        <f t="shared" si="186"/>
        <v>5451.49</v>
      </c>
      <c r="Q114" s="41">
        <f t="shared" si="186"/>
        <v>5433.1100000000006</v>
      </c>
      <c r="R114" s="41">
        <f t="shared" si="186"/>
        <v>5403.73</v>
      </c>
      <c r="S114" s="41">
        <f t="shared" si="186"/>
        <v>5374.62</v>
      </c>
      <c r="T114" s="41">
        <f t="shared" si="186"/>
        <v>5364.32</v>
      </c>
      <c r="U114" s="41">
        <f t="shared" si="186"/>
        <v>5321.4699999999993</v>
      </c>
      <c r="V114" s="41">
        <f t="shared" si="186"/>
        <v>5275</v>
      </c>
      <c r="W114" s="41">
        <f t="shared" si="186"/>
        <v>5397.23</v>
      </c>
      <c r="X114" s="41">
        <f t="shared" si="186"/>
        <v>5325.17</v>
      </c>
      <c r="Y114" s="41">
        <f t="shared" si="186"/>
        <v>4963.3099999999995</v>
      </c>
      <c r="AA114" s="49">
        <v>1</v>
      </c>
      <c r="AB114" s="41">
        <f>AB46-2030.88+3748.61</f>
        <v>4915.1900000000005</v>
      </c>
      <c r="AC114" s="41">
        <f t="shared" ref="AC114:AY114" si="187">AC46-2030.88+3748.61</f>
        <v>4729.66</v>
      </c>
      <c r="AD114" s="41">
        <f t="shared" si="187"/>
        <v>4631.42</v>
      </c>
      <c r="AE114" s="41">
        <f t="shared" si="187"/>
        <v>4559.26</v>
      </c>
      <c r="AF114" s="41">
        <f t="shared" si="187"/>
        <v>4503.74</v>
      </c>
      <c r="AG114" s="41">
        <f t="shared" si="187"/>
        <v>4547.8999999999996</v>
      </c>
      <c r="AH114" s="41">
        <f t="shared" si="187"/>
        <v>4551.4699999999993</v>
      </c>
      <c r="AI114" s="41">
        <f t="shared" si="187"/>
        <v>4725.7299999999996</v>
      </c>
      <c r="AJ114" s="41">
        <f t="shared" si="187"/>
        <v>5021.2700000000004</v>
      </c>
      <c r="AK114" s="41">
        <f t="shared" si="187"/>
        <v>5172.6900000000005</v>
      </c>
      <c r="AL114" s="41">
        <f t="shared" si="187"/>
        <v>5337.21</v>
      </c>
      <c r="AM114" s="41">
        <f t="shared" si="187"/>
        <v>5375.98</v>
      </c>
      <c r="AN114" s="41">
        <f t="shared" si="187"/>
        <v>5364.41</v>
      </c>
      <c r="AO114" s="41">
        <f t="shared" si="187"/>
        <v>5377.7</v>
      </c>
      <c r="AP114" s="41">
        <f t="shared" si="187"/>
        <v>5434.57</v>
      </c>
      <c r="AQ114" s="41">
        <f t="shared" si="187"/>
        <v>5416.37</v>
      </c>
      <c r="AR114" s="41">
        <f t="shared" si="187"/>
        <v>5387.29</v>
      </c>
      <c r="AS114" s="41">
        <f t="shared" si="187"/>
        <v>5358.46</v>
      </c>
      <c r="AT114" s="41">
        <f t="shared" si="187"/>
        <v>5348.26</v>
      </c>
      <c r="AU114" s="41">
        <f t="shared" si="187"/>
        <v>5305.84</v>
      </c>
      <c r="AV114" s="41">
        <f t="shared" si="187"/>
        <v>5259.83</v>
      </c>
      <c r="AW114" s="41">
        <f t="shared" si="187"/>
        <v>5380.85</v>
      </c>
      <c r="AX114" s="41">
        <f t="shared" si="187"/>
        <v>5309.5</v>
      </c>
      <c r="AY114" s="41">
        <f t="shared" si="187"/>
        <v>4951.24</v>
      </c>
      <c r="BA114" s="49">
        <v>1</v>
      </c>
      <c r="BB114" s="41">
        <f>BB46-2030.88+3748.61</f>
        <v>4872.74</v>
      </c>
      <c r="BC114" s="41">
        <f t="shared" ref="BC114:BY114" si="188">BC46-2030.88+3748.61</f>
        <v>4693.9799999999996</v>
      </c>
      <c r="BD114" s="41">
        <f t="shared" si="188"/>
        <v>4599.32</v>
      </c>
      <c r="BE114" s="41">
        <f t="shared" si="188"/>
        <v>4529.79</v>
      </c>
      <c r="BF114" s="41">
        <f t="shared" si="188"/>
        <v>4476.3</v>
      </c>
      <c r="BG114" s="41">
        <f t="shared" si="188"/>
        <v>4518.8500000000004</v>
      </c>
      <c r="BH114" s="41">
        <f t="shared" si="188"/>
        <v>4522.29</v>
      </c>
      <c r="BI114" s="41">
        <f t="shared" si="188"/>
        <v>4690.1900000000005</v>
      </c>
      <c r="BJ114" s="41">
        <f t="shared" si="188"/>
        <v>4974.95</v>
      </c>
      <c r="BK114" s="41">
        <f t="shared" si="188"/>
        <v>5120.84</v>
      </c>
      <c r="BL114" s="41">
        <f t="shared" si="188"/>
        <v>5279.3600000000006</v>
      </c>
      <c r="BM114" s="41">
        <f t="shared" si="188"/>
        <v>5316.7199999999993</v>
      </c>
      <c r="BN114" s="41">
        <f t="shared" si="188"/>
        <v>5305.57</v>
      </c>
      <c r="BO114" s="41">
        <f t="shared" si="188"/>
        <v>5318.37</v>
      </c>
      <c r="BP114" s="41">
        <f t="shared" si="188"/>
        <v>5373.17</v>
      </c>
      <c r="BQ114" s="41">
        <f t="shared" si="188"/>
        <v>5355.63</v>
      </c>
      <c r="BR114" s="41">
        <f t="shared" si="188"/>
        <v>5327.6100000000006</v>
      </c>
      <c r="BS114" s="41">
        <f t="shared" si="188"/>
        <v>5299.83</v>
      </c>
      <c r="BT114" s="41">
        <f t="shared" si="188"/>
        <v>5290.01</v>
      </c>
      <c r="BU114" s="41">
        <f t="shared" si="188"/>
        <v>5249.1399999999994</v>
      </c>
      <c r="BV114" s="41">
        <f t="shared" si="188"/>
        <v>5204.8099999999995</v>
      </c>
      <c r="BW114" s="41">
        <f t="shared" si="188"/>
        <v>5321.41</v>
      </c>
      <c r="BX114" s="41">
        <f t="shared" si="188"/>
        <v>5252.66</v>
      </c>
      <c r="BY114" s="41">
        <f t="shared" si="188"/>
        <v>4907.4799999999996</v>
      </c>
    </row>
    <row r="115" spans="1:77" x14ac:dyDescent="0.25">
      <c r="A115" s="49">
        <v>2</v>
      </c>
      <c r="B115" s="41">
        <f t="shared" ref="B115:Y115" si="189">B47-2030.88+3748.61</f>
        <v>4877.05</v>
      </c>
      <c r="C115" s="41">
        <f t="shared" si="189"/>
        <v>4721.79</v>
      </c>
      <c r="D115" s="41">
        <f t="shared" si="189"/>
        <v>4621.62</v>
      </c>
      <c r="E115" s="41">
        <f t="shared" si="189"/>
        <v>4555.7800000000007</v>
      </c>
      <c r="F115" s="41">
        <f t="shared" si="189"/>
        <v>4448.1399999999994</v>
      </c>
      <c r="G115" s="41">
        <f t="shared" si="189"/>
        <v>4478.04</v>
      </c>
      <c r="H115" s="41">
        <f t="shared" si="189"/>
        <v>4552.96</v>
      </c>
      <c r="I115" s="41">
        <f t="shared" si="189"/>
        <v>4641.7</v>
      </c>
      <c r="J115" s="41">
        <f t="shared" si="189"/>
        <v>4868.09</v>
      </c>
      <c r="K115" s="41">
        <f t="shared" si="189"/>
        <v>5227.6399999999994</v>
      </c>
      <c r="L115" s="41">
        <f t="shared" si="189"/>
        <v>5639.66</v>
      </c>
      <c r="M115" s="41">
        <f t="shared" si="189"/>
        <v>5676.27</v>
      </c>
      <c r="N115" s="41">
        <f t="shared" si="189"/>
        <v>5679.1</v>
      </c>
      <c r="O115" s="41">
        <f t="shared" si="189"/>
        <v>5683.46</v>
      </c>
      <c r="P115" s="41">
        <f t="shared" si="189"/>
        <v>5683.8099999999995</v>
      </c>
      <c r="Q115" s="41">
        <f t="shared" si="189"/>
        <v>5724.1399999999994</v>
      </c>
      <c r="R115" s="41">
        <f t="shared" si="189"/>
        <v>5423.24</v>
      </c>
      <c r="S115" s="41">
        <f t="shared" si="189"/>
        <v>5344.26</v>
      </c>
      <c r="T115" s="41">
        <f t="shared" si="189"/>
        <v>5334.76</v>
      </c>
      <c r="U115" s="41">
        <f t="shared" si="189"/>
        <v>5333.9</v>
      </c>
      <c r="V115" s="41">
        <f t="shared" si="189"/>
        <v>5423.7199999999993</v>
      </c>
      <c r="W115" s="41">
        <f t="shared" si="189"/>
        <v>5498.15</v>
      </c>
      <c r="X115" s="41">
        <f t="shared" si="189"/>
        <v>5429.55</v>
      </c>
      <c r="Y115" s="41">
        <f t="shared" si="189"/>
        <v>5102.82</v>
      </c>
      <c r="AA115" s="49">
        <v>2</v>
      </c>
      <c r="AB115" s="41">
        <f t="shared" ref="AB115:AY115" si="190">AB47-2030.88+3748.61</f>
        <v>4865.8500000000004</v>
      </c>
      <c r="AC115" s="41">
        <f t="shared" si="190"/>
        <v>4712.1399999999994</v>
      </c>
      <c r="AD115" s="41">
        <f t="shared" si="190"/>
        <v>4612.96</v>
      </c>
      <c r="AE115" s="41">
        <f t="shared" si="190"/>
        <v>4547.7800000000007</v>
      </c>
      <c r="AF115" s="41">
        <f t="shared" si="190"/>
        <v>4441.2</v>
      </c>
      <c r="AG115" s="41">
        <f t="shared" si="190"/>
        <v>4470.8099999999995</v>
      </c>
      <c r="AH115" s="41">
        <f t="shared" si="190"/>
        <v>4544.99</v>
      </c>
      <c r="AI115" s="41">
        <f t="shared" si="190"/>
        <v>4632.84</v>
      </c>
      <c r="AJ115" s="41">
        <f t="shared" si="190"/>
        <v>4856.9799999999996</v>
      </c>
      <c r="AK115" s="41">
        <f t="shared" si="190"/>
        <v>5212.9400000000005</v>
      </c>
      <c r="AL115" s="41">
        <f t="shared" si="190"/>
        <v>5620.87</v>
      </c>
      <c r="AM115" s="41">
        <f t="shared" si="190"/>
        <v>5657.1100000000006</v>
      </c>
      <c r="AN115" s="41">
        <f t="shared" si="190"/>
        <v>5659.91</v>
      </c>
      <c r="AO115" s="41">
        <f t="shared" si="190"/>
        <v>5664.23</v>
      </c>
      <c r="AP115" s="41">
        <f t="shared" si="190"/>
        <v>5664.58</v>
      </c>
      <c r="AQ115" s="41">
        <f t="shared" si="190"/>
        <v>5704.5</v>
      </c>
      <c r="AR115" s="41">
        <f t="shared" si="190"/>
        <v>5406.6</v>
      </c>
      <c r="AS115" s="41">
        <f t="shared" si="190"/>
        <v>5328.4</v>
      </c>
      <c r="AT115" s="41">
        <f t="shared" si="190"/>
        <v>5319</v>
      </c>
      <c r="AU115" s="41">
        <f t="shared" si="190"/>
        <v>5318.15</v>
      </c>
      <c r="AV115" s="41">
        <f t="shared" si="190"/>
        <v>5407.08</v>
      </c>
      <c r="AW115" s="41">
        <f t="shared" si="190"/>
        <v>5480.76</v>
      </c>
      <c r="AX115" s="41">
        <f t="shared" si="190"/>
        <v>5412.85</v>
      </c>
      <c r="AY115" s="41">
        <f t="shared" si="190"/>
        <v>5089.3600000000006</v>
      </c>
      <c r="BA115" s="49">
        <v>2</v>
      </c>
      <c r="BB115" s="41">
        <f t="shared" ref="BB115:BY115" si="191">BB47-2030.88+3748.61</f>
        <v>4825.2</v>
      </c>
      <c r="BC115" s="41">
        <f t="shared" si="191"/>
        <v>4677.09</v>
      </c>
      <c r="BD115" s="41">
        <f t="shared" si="191"/>
        <v>4581.5300000000007</v>
      </c>
      <c r="BE115" s="41">
        <f t="shared" si="191"/>
        <v>4518.7299999999996</v>
      </c>
      <c r="BF115" s="41">
        <f t="shared" si="191"/>
        <v>4416.04</v>
      </c>
      <c r="BG115" s="41">
        <f t="shared" si="191"/>
        <v>4444.57</v>
      </c>
      <c r="BH115" s="41">
        <f t="shared" si="191"/>
        <v>4516.04</v>
      </c>
      <c r="BI115" s="41">
        <f t="shared" si="191"/>
        <v>4600.6900000000005</v>
      </c>
      <c r="BJ115" s="41">
        <f t="shared" si="191"/>
        <v>4816.6499999999996</v>
      </c>
      <c r="BK115" s="41">
        <f t="shared" si="191"/>
        <v>5159.63</v>
      </c>
      <c r="BL115" s="41">
        <f t="shared" si="191"/>
        <v>5552.67</v>
      </c>
      <c r="BM115" s="41">
        <f t="shared" si="191"/>
        <v>5587.59</v>
      </c>
      <c r="BN115" s="41">
        <f t="shared" si="191"/>
        <v>5590.29</v>
      </c>
      <c r="BO115" s="41">
        <f t="shared" si="191"/>
        <v>5594.45</v>
      </c>
      <c r="BP115" s="41">
        <f t="shared" si="191"/>
        <v>5594.7800000000007</v>
      </c>
      <c r="BQ115" s="41">
        <f t="shared" si="191"/>
        <v>5633.25</v>
      </c>
      <c r="BR115" s="41">
        <f t="shared" si="191"/>
        <v>5346.2199999999993</v>
      </c>
      <c r="BS115" s="41">
        <f t="shared" si="191"/>
        <v>5270.87</v>
      </c>
      <c r="BT115" s="41">
        <f t="shared" si="191"/>
        <v>5261.8099999999995</v>
      </c>
      <c r="BU115" s="41">
        <f t="shared" si="191"/>
        <v>5261</v>
      </c>
      <c r="BV115" s="41">
        <f t="shared" si="191"/>
        <v>5346.68</v>
      </c>
      <c r="BW115" s="41">
        <f t="shared" si="191"/>
        <v>5417.67</v>
      </c>
      <c r="BX115" s="41">
        <f t="shared" si="191"/>
        <v>5352.24</v>
      </c>
      <c r="BY115" s="41">
        <f t="shared" si="191"/>
        <v>5040.5599999999995</v>
      </c>
    </row>
    <row r="116" spans="1:77" x14ac:dyDescent="0.25">
      <c r="A116" s="49">
        <v>3</v>
      </c>
      <c r="B116" s="41">
        <f t="shared" ref="B116:Y116" si="192">B48-2030.88+3748.61</f>
        <v>4749.6399999999994</v>
      </c>
      <c r="C116" s="41">
        <f t="shared" si="192"/>
        <v>4610.17</v>
      </c>
      <c r="D116" s="41">
        <f t="shared" si="192"/>
        <v>4414.24</v>
      </c>
      <c r="E116" s="41">
        <f t="shared" si="192"/>
        <v>4277.24</v>
      </c>
      <c r="F116" s="41">
        <f t="shared" si="192"/>
        <v>4237.1900000000005</v>
      </c>
      <c r="G116" s="41">
        <f t="shared" si="192"/>
        <v>4466.2</v>
      </c>
      <c r="H116" s="41">
        <f t="shared" si="192"/>
        <v>4615.45</v>
      </c>
      <c r="I116" s="41">
        <f t="shared" si="192"/>
        <v>4962.3</v>
      </c>
      <c r="J116" s="41">
        <f t="shared" si="192"/>
        <v>5414.04</v>
      </c>
      <c r="K116" s="41">
        <f t="shared" si="192"/>
        <v>5566.59</v>
      </c>
      <c r="L116" s="41">
        <f t="shared" si="192"/>
        <v>5646.92</v>
      </c>
      <c r="M116" s="41">
        <f t="shared" si="192"/>
        <v>5638.34</v>
      </c>
      <c r="N116" s="41">
        <f t="shared" si="192"/>
        <v>5617.32</v>
      </c>
      <c r="O116" s="41">
        <f t="shared" si="192"/>
        <v>5672.59</v>
      </c>
      <c r="P116" s="41">
        <f t="shared" si="192"/>
        <v>5665.58</v>
      </c>
      <c r="Q116" s="41">
        <f t="shared" si="192"/>
        <v>5681.4</v>
      </c>
      <c r="R116" s="41">
        <f t="shared" si="192"/>
        <v>5633.9400000000005</v>
      </c>
      <c r="S116" s="41">
        <f t="shared" si="192"/>
        <v>5574.55</v>
      </c>
      <c r="T116" s="41">
        <f t="shared" si="192"/>
        <v>5499.45</v>
      </c>
      <c r="U116" s="41">
        <f t="shared" si="192"/>
        <v>5407.02</v>
      </c>
      <c r="V116" s="41">
        <f t="shared" si="192"/>
        <v>5456.3099999999995</v>
      </c>
      <c r="W116" s="41">
        <f t="shared" si="192"/>
        <v>5577.35</v>
      </c>
      <c r="X116" s="41">
        <f t="shared" si="192"/>
        <v>5442.21</v>
      </c>
      <c r="Y116" s="41">
        <f t="shared" si="192"/>
        <v>4963.2700000000004</v>
      </c>
      <c r="AA116" s="49">
        <v>3</v>
      </c>
      <c r="AB116" s="41">
        <f t="shared" ref="AB116:AY116" si="193">AB48-2030.88+3748.61</f>
        <v>4739.71</v>
      </c>
      <c r="AC116" s="41">
        <f t="shared" si="193"/>
        <v>4601.62</v>
      </c>
      <c r="AD116" s="41">
        <f t="shared" si="193"/>
        <v>4407.6499999999996</v>
      </c>
      <c r="AE116" s="41">
        <f t="shared" si="193"/>
        <v>4272.01</v>
      </c>
      <c r="AF116" s="41">
        <f t="shared" si="193"/>
        <v>4232.3500000000004</v>
      </c>
      <c r="AG116" s="41">
        <f t="shared" si="193"/>
        <v>4459.09</v>
      </c>
      <c r="AH116" s="41">
        <f t="shared" si="193"/>
        <v>4606.8500000000004</v>
      </c>
      <c r="AI116" s="41">
        <f t="shared" si="193"/>
        <v>4950.25</v>
      </c>
      <c r="AJ116" s="41">
        <f t="shared" si="193"/>
        <v>5397.49</v>
      </c>
      <c r="AK116" s="41">
        <f t="shared" si="193"/>
        <v>5548.52</v>
      </c>
      <c r="AL116" s="41">
        <f t="shared" si="193"/>
        <v>5628.05</v>
      </c>
      <c r="AM116" s="41">
        <f t="shared" si="193"/>
        <v>5619.5599999999995</v>
      </c>
      <c r="AN116" s="41">
        <f t="shared" si="193"/>
        <v>5598.75</v>
      </c>
      <c r="AO116" s="41">
        <f t="shared" si="193"/>
        <v>5653.4699999999993</v>
      </c>
      <c r="AP116" s="41">
        <f t="shared" si="193"/>
        <v>5646.52</v>
      </c>
      <c r="AQ116" s="41">
        <f t="shared" si="193"/>
        <v>5662.2</v>
      </c>
      <c r="AR116" s="41">
        <f t="shared" si="193"/>
        <v>5615.2</v>
      </c>
      <c r="AS116" s="41">
        <f t="shared" si="193"/>
        <v>5556.4</v>
      </c>
      <c r="AT116" s="41">
        <f t="shared" si="193"/>
        <v>5482.05</v>
      </c>
      <c r="AU116" s="41">
        <f t="shared" si="193"/>
        <v>5390.54</v>
      </c>
      <c r="AV116" s="41">
        <f t="shared" si="193"/>
        <v>5439.34</v>
      </c>
      <c r="AW116" s="41">
        <f t="shared" si="193"/>
        <v>5559.18</v>
      </c>
      <c r="AX116" s="41">
        <f t="shared" si="193"/>
        <v>5425.38</v>
      </c>
      <c r="AY116" s="41">
        <f t="shared" si="193"/>
        <v>4951.21</v>
      </c>
      <c r="BA116" s="49">
        <v>3</v>
      </c>
      <c r="BB116" s="41">
        <f t="shared" ref="BB116:BY116" si="194">BB48-2030.88+3748.61</f>
        <v>4703.66</v>
      </c>
      <c r="BC116" s="41">
        <f t="shared" si="194"/>
        <v>4570.6100000000006</v>
      </c>
      <c r="BD116" s="41">
        <f t="shared" si="194"/>
        <v>4383.71</v>
      </c>
      <c r="BE116" s="41">
        <f t="shared" si="194"/>
        <v>4253.0200000000004</v>
      </c>
      <c r="BF116" s="41">
        <f t="shared" si="194"/>
        <v>4214.8099999999995</v>
      </c>
      <c r="BG116" s="41">
        <f t="shared" si="194"/>
        <v>4433.2700000000004</v>
      </c>
      <c r="BH116" s="41">
        <f t="shared" si="194"/>
        <v>4575.6499999999996</v>
      </c>
      <c r="BI116" s="41">
        <f t="shared" si="194"/>
        <v>4906.5200000000004</v>
      </c>
      <c r="BJ116" s="41">
        <f t="shared" si="194"/>
        <v>5337.4400000000005</v>
      </c>
      <c r="BK116" s="41">
        <f t="shared" si="194"/>
        <v>5482.96</v>
      </c>
      <c r="BL116" s="41">
        <f t="shared" si="194"/>
        <v>5559.59</v>
      </c>
      <c r="BM116" s="41">
        <f t="shared" si="194"/>
        <v>5551.41</v>
      </c>
      <c r="BN116" s="41">
        <f t="shared" si="194"/>
        <v>5531.3600000000006</v>
      </c>
      <c r="BO116" s="41">
        <f t="shared" si="194"/>
        <v>5584.08</v>
      </c>
      <c r="BP116" s="41">
        <f t="shared" si="194"/>
        <v>5577.3899999999994</v>
      </c>
      <c r="BQ116" s="41">
        <f t="shared" si="194"/>
        <v>5592.49</v>
      </c>
      <c r="BR116" s="41">
        <f t="shared" si="194"/>
        <v>5547.21</v>
      </c>
      <c r="BS116" s="41">
        <f t="shared" si="194"/>
        <v>5490.55</v>
      </c>
      <c r="BT116" s="41">
        <f t="shared" si="194"/>
        <v>5418.92</v>
      </c>
      <c r="BU116" s="41">
        <f t="shared" si="194"/>
        <v>5330.74</v>
      </c>
      <c r="BV116" s="41">
        <f t="shared" si="194"/>
        <v>5377.76</v>
      </c>
      <c r="BW116" s="41">
        <f t="shared" si="194"/>
        <v>5493.23</v>
      </c>
      <c r="BX116" s="41">
        <f t="shared" si="194"/>
        <v>5364.3099999999995</v>
      </c>
      <c r="BY116" s="41">
        <f t="shared" si="194"/>
        <v>4907.4400000000005</v>
      </c>
    </row>
    <row r="117" spans="1:77" x14ac:dyDescent="0.25">
      <c r="A117" s="49">
        <v>4</v>
      </c>
      <c r="B117" s="41">
        <f t="shared" ref="B117:Y117" si="195">B49-2030.88+3748.61</f>
        <v>4677.3899999999994</v>
      </c>
      <c r="C117" s="41">
        <f t="shared" si="195"/>
        <v>3753.12</v>
      </c>
      <c r="D117" s="41">
        <f t="shared" si="195"/>
        <v>3751.59</v>
      </c>
      <c r="E117" s="41">
        <f t="shared" si="195"/>
        <v>3751.59</v>
      </c>
      <c r="F117" s="41">
        <f t="shared" si="195"/>
        <v>3751.59</v>
      </c>
      <c r="G117" s="41">
        <f t="shared" si="195"/>
        <v>4396.0200000000004</v>
      </c>
      <c r="H117" s="41">
        <f t="shared" si="195"/>
        <v>4613.29</v>
      </c>
      <c r="I117" s="41">
        <f t="shared" si="195"/>
        <v>4963.6900000000005</v>
      </c>
      <c r="J117" s="41">
        <f t="shared" si="195"/>
        <v>5310.58</v>
      </c>
      <c r="K117" s="41">
        <f t="shared" si="195"/>
        <v>5556.52</v>
      </c>
      <c r="L117" s="41">
        <f t="shared" si="195"/>
        <v>5599.5300000000007</v>
      </c>
      <c r="M117" s="41">
        <f t="shared" si="195"/>
        <v>5593.93</v>
      </c>
      <c r="N117" s="41">
        <f t="shared" si="195"/>
        <v>5581.84</v>
      </c>
      <c r="O117" s="41">
        <f t="shared" si="195"/>
        <v>5632.99</v>
      </c>
      <c r="P117" s="41">
        <f t="shared" si="195"/>
        <v>5630.46</v>
      </c>
      <c r="Q117" s="41">
        <f t="shared" si="195"/>
        <v>5635.9400000000005</v>
      </c>
      <c r="R117" s="41">
        <f t="shared" si="195"/>
        <v>5580.12</v>
      </c>
      <c r="S117" s="41">
        <f t="shared" si="195"/>
        <v>5547.49</v>
      </c>
      <c r="T117" s="41">
        <f t="shared" si="195"/>
        <v>5388.35</v>
      </c>
      <c r="U117" s="41">
        <f t="shared" si="195"/>
        <v>5347.83</v>
      </c>
      <c r="V117" s="41">
        <f t="shared" si="195"/>
        <v>5390.73</v>
      </c>
      <c r="W117" s="41">
        <f t="shared" si="195"/>
        <v>5549.65</v>
      </c>
      <c r="X117" s="41">
        <f t="shared" si="195"/>
        <v>5360.77</v>
      </c>
      <c r="Y117" s="41">
        <f t="shared" si="195"/>
        <v>4994.74</v>
      </c>
      <c r="AA117" s="49">
        <v>4</v>
      </c>
      <c r="AB117" s="41">
        <f t="shared" ref="AB117:AY117" si="196">AB49-2030.88+3748.61</f>
        <v>4668.17</v>
      </c>
      <c r="AC117" s="41">
        <f t="shared" si="196"/>
        <v>3753.1</v>
      </c>
      <c r="AD117" s="41">
        <f t="shared" si="196"/>
        <v>3751.59</v>
      </c>
      <c r="AE117" s="41">
        <f t="shared" si="196"/>
        <v>3751.59</v>
      </c>
      <c r="AF117" s="41">
        <f t="shared" si="196"/>
        <v>3751.59</v>
      </c>
      <c r="AG117" s="41">
        <f t="shared" si="196"/>
        <v>4389.6000000000004</v>
      </c>
      <c r="AH117" s="41">
        <f t="shared" si="196"/>
        <v>4604.7199999999993</v>
      </c>
      <c r="AI117" s="41">
        <f t="shared" si="196"/>
        <v>4951.63</v>
      </c>
      <c r="AJ117" s="41">
        <f t="shared" si="196"/>
        <v>5295.0599999999995</v>
      </c>
      <c r="AK117" s="41">
        <f t="shared" si="196"/>
        <v>5538.55</v>
      </c>
      <c r="AL117" s="41">
        <f t="shared" si="196"/>
        <v>5581.1399999999994</v>
      </c>
      <c r="AM117" s="41">
        <f t="shared" si="196"/>
        <v>5575.59</v>
      </c>
      <c r="AN117" s="41">
        <f t="shared" si="196"/>
        <v>5563.63</v>
      </c>
      <c r="AO117" s="41">
        <f t="shared" si="196"/>
        <v>5614.27</v>
      </c>
      <c r="AP117" s="41">
        <f t="shared" si="196"/>
        <v>5611.76</v>
      </c>
      <c r="AQ117" s="41">
        <f t="shared" si="196"/>
        <v>5617.18</v>
      </c>
      <c r="AR117" s="41">
        <f t="shared" si="196"/>
        <v>5561.92</v>
      </c>
      <c r="AS117" s="41">
        <f t="shared" si="196"/>
        <v>5529.62</v>
      </c>
      <c r="AT117" s="41">
        <f t="shared" si="196"/>
        <v>5372.05</v>
      </c>
      <c r="AU117" s="41">
        <f t="shared" si="196"/>
        <v>5331.9400000000005</v>
      </c>
      <c r="AV117" s="41">
        <f t="shared" si="196"/>
        <v>5374.41</v>
      </c>
      <c r="AW117" s="41">
        <f t="shared" si="196"/>
        <v>5531.75</v>
      </c>
      <c r="AX117" s="41">
        <f t="shared" si="196"/>
        <v>5344.75</v>
      </c>
      <c r="AY117" s="41">
        <f t="shared" si="196"/>
        <v>4982.3600000000006</v>
      </c>
      <c r="BA117" s="49">
        <v>4</v>
      </c>
      <c r="BB117" s="41">
        <f t="shared" ref="BB117:BY117" si="197">BB49-2030.88+3748.61</f>
        <v>4634.7299999999996</v>
      </c>
      <c r="BC117" s="41">
        <f t="shared" si="197"/>
        <v>3753.05</v>
      </c>
      <c r="BD117" s="41">
        <f t="shared" si="197"/>
        <v>3751.59</v>
      </c>
      <c r="BE117" s="41">
        <f t="shared" si="197"/>
        <v>3751.59</v>
      </c>
      <c r="BF117" s="41">
        <f t="shared" si="197"/>
        <v>3751.59</v>
      </c>
      <c r="BG117" s="41">
        <f t="shared" si="197"/>
        <v>4366.33</v>
      </c>
      <c r="BH117" s="41">
        <f t="shared" si="197"/>
        <v>4573.59</v>
      </c>
      <c r="BI117" s="41">
        <f t="shared" si="197"/>
        <v>4907.8500000000004</v>
      </c>
      <c r="BJ117" s="41">
        <f t="shared" si="197"/>
        <v>5238.75</v>
      </c>
      <c r="BK117" s="41">
        <f t="shared" si="197"/>
        <v>5473.35</v>
      </c>
      <c r="BL117" s="41">
        <f t="shared" si="197"/>
        <v>5514.3899999999994</v>
      </c>
      <c r="BM117" s="41">
        <f t="shared" si="197"/>
        <v>5509.05</v>
      </c>
      <c r="BN117" s="41">
        <f t="shared" si="197"/>
        <v>5497.52</v>
      </c>
      <c r="BO117" s="41">
        <f t="shared" si="197"/>
        <v>5546.3099999999995</v>
      </c>
      <c r="BP117" s="41">
        <f t="shared" si="197"/>
        <v>5543.8899999999994</v>
      </c>
      <c r="BQ117" s="41">
        <f t="shared" si="197"/>
        <v>5549.1100000000006</v>
      </c>
      <c r="BR117" s="41">
        <f t="shared" si="197"/>
        <v>5495.87</v>
      </c>
      <c r="BS117" s="41">
        <f t="shared" si="197"/>
        <v>5464.75</v>
      </c>
      <c r="BT117" s="41">
        <f t="shared" si="197"/>
        <v>5312.93</v>
      </c>
      <c r="BU117" s="41">
        <f t="shared" si="197"/>
        <v>5274.2800000000007</v>
      </c>
      <c r="BV117" s="41">
        <f t="shared" si="197"/>
        <v>5315.21</v>
      </c>
      <c r="BW117" s="41">
        <f t="shared" si="197"/>
        <v>5466.8</v>
      </c>
      <c r="BX117" s="41">
        <f t="shared" si="197"/>
        <v>5286.63</v>
      </c>
      <c r="BY117" s="41">
        <f t="shared" si="197"/>
        <v>4937.46</v>
      </c>
    </row>
    <row r="118" spans="1:77" x14ac:dyDescent="0.25">
      <c r="A118" s="49">
        <v>5</v>
      </c>
      <c r="B118" s="41">
        <f t="shared" ref="B118:Y118" si="198">B50-2030.88+3748.61</f>
        <v>4695.99</v>
      </c>
      <c r="C118" s="41">
        <f t="shared" si="198"/>
        <v>4595.24</v>
      </c>
      <c r="D118" s="41">
        <f t="shared" si="198"/>
        <v>4543.2700000000004</v>
      </c>
      <c r="E118" s="41">
        <f t="shared" si="198"/>
        <v>4486.63</v>
      </c>
      <c r="F118" s="41">
        <f t="shared" si="198"/>
        <v>4459.2800000000007</v>
      </c>
      <c r="G118" s="41">
        <f t="shared" si="198"/>
        <v>4535.4699999999993</v>
      </c>
      <c r="H118" s="41">
        <f t="shared" si="198"/>
        <v>4649.18</v>
      </c>
      <c r="I118" s="41">
        <f t="shared" si="198"/>
        <v>5076.68</v>
      </c>
      <c r="J118" s="41">
        <f t="shared" si="198"/>
        <v>5422.51</v>
      </c>
      <c r="K118" s="41">
        <f t="shared" si="198"/>
        <v>5572.5599999999995</v>
      </c>
      <c r="L118" s="41">
        <f t="shared" si="198"/>
        <v>5623.85</v>
      </c>
      <c r="M118" s="41">
        <f t="shared" si="198"/>
        <v>5606.8899999999994</v>
      </c>
      <c r="N118" s="41">
        <f t="shared" si="198"/>
        <v>5587.01</v>
      </c>
      <c r="O118" s="41">
        <f t="shared" si="198"/>
        <v>5653.6399999999994</v>
      </c>
      <c r="P118" s="41">
        <f t="shared" si="198"/>
        <v>5660</v>
      </c>
      <c r="Q118" s="41">
        <f t="shared" si="198"/>
        <v>5693.62</v>
      </c>
      <c r="R118" s="41">
        <f t="shared" si="198"/>
        <v>5636.33</v>
      </c>
      <c r="S118" s="41">
        <f t="shared" si="198"/>
        <v>5559.09</v>
      </c>
      <c r="T118" s="41">
        <f t="shared" si="198"/>
        <v>5513.93</v>
      </c>
      <c r="U118" s="41">
        <f t="shared" si="198"/>
        <v>5432.5599999999995</v>
      </c>
      <c r="V118" s="41">
        <f t="shared" si="198"/>
        <v>5441.3</v>
      </c>
      <c r="W118" s="41">
        <f t="shared" si="198"/>
        <v>5496.9400000000005</v>
      </c>
      <c r="X118" s="41">
        <f t="shared" si="198"/>
        <v>5368.41</v>
      </c>
      <c r="Y118" s="41">
        <f t="shared" si="198"/>
        <v>5094.46</v>
      </c>
      <c r="AA118" s="49">
        <v>5</v>
      </c>
      <c r="AB118" s="41">
        <f t="shared" ref="AB118:AY118" si="199">AB50-2030.88+3748.61</f>
        <v>4686.59</v>
      </c>
      <c r="AC118" s="41">
        <f t="shared" si="199"/>
        <v>4586.84</v>
      </c>
      <c r="AD118" s="41">
        <f t="shared" si="199"/>
        <v>4535.3899999999994</v>
      </c>
      <c r="AE118" s="41">
        <f t="shared" si="199"/>
        <v>4479.3099999999995</v>
      </c>
      <c r="AF118" s="41">
        <f t="shared" si="199"/>
        <v>4452.2299999999996</v>
      </c>
      <c r="AG118" s="41">
        <f t="shared" si="199"/>
        <v>4527.67</v>
      </c>
      <c r="AH118" s="41">
        <f t="shared" si="199"/>
        <v>4640.25</v>
      </c>
      <c r="AI118" s="41">
        <f t="shared" si="199"/>
        <v>5063.49</v>
      </c>
      <c r="AJ118" s="41">
        <f t="shared" si="199"/>
        <v>5405.88</v>
      </c>
      <c r="AK118" s="41">
        <f t="shared" si="199"/>
        <v>5554.4400000000005</v>
      </c>
      <c r="AL118" s="41">
        <f t="shared" si="199"/>
        <v>5605.21</v>
      </c>
      <c r="AM118" s="41">
        <f t="shared" si="199"/>
        <v>5588.42</v>
      </c>
      <c r="AN118" s="41">
        <f t="shared" si="199"/>
        <v>5568.74</v>
      </c>
      <c r="AO118" s="41">
        <f t="shared" si="199"/>
        <v>5634.7</v>
      </c>
      <c r="AP118" s="41">
        <f t="shared" si="199"/>
        <v>5641</v>
      </c>
      <c r="AQ118" s="41">
        <f t="shared" si="199"/>
        <v>5674.29</v>
      </c>
      <c r="AR118" s="41">
        <f t="shared" si="199"/>
        <v>5617.57</v>
      </c>
      <c r="AS118" s="41">
        <f t="shared" si="199"/>
        <v>5541.1</v>
      </c>
      <c r="AT118" s="41">
        <f t="shared" si="199"/>
        <v>5496.3899999999994</v>
      </c>
      <c r="AU118" s="41">
        <f t="shared" si="199"/>
        <v>5415.83</v>
      </c>
      <c r="AV118" s="41">
        <f t="shared" si="199"/>
        <v>5424.48</v>
      </c>
      <c r="AW118" s="41">
        <f t="shared" si="199"/>
        <v>5479.57</v>
      </c>
      <c r="AX118" s="41">
        <f t="shared" si="199"/>
        <v>5352.32</v>
      </c>
      <c r="AY118" s="41">
        <f t="shared" si="199"/>
        <v>5081.09</v>
      </c>
      <c r="BA118" s="49">
        <v>5</v>
      </c>
      <c r="BB118" s="41">
        <f t="shared" ref="BB118:BY118" si="200">BB50-2030.88+3748.61</f>
        <v>4652.4699999999993</v>
      </c>
      <c r="BC118" s="41">
        <f t="shared" si="200"/>
        <v>4556.37</v>
      </c>
      <c r="BD118" s="41">
        <f t="shared" si="200"/>
        <v>4506.79</v>
      </c>
      <c r="BE118" s="41">
        <f t="shared" si="200"/>
        <v>4452.76</v>
      </c>
      <c r="BF118" s="41">
        <f t="shared" si="200"/>
        <v>4426.67</v>
      </c>
      <c r="BG118" s="41">
        <f t="shared" si="200"/>
        <v>4499.3500000000004</v>
      </c>
      <c r="BH118" s="41">
        <f t="shared" si="200"/>
        <v>4607.83</v>
      </c>
      <c r="BI118" s="41">
        <f t="shared" si="200"/>
        <v>5015.62</v>
      </c>
      <c r="BJ118" s="41">
        <f t="shared" si="200"/>
        <v>5345.5300000000007</v>
      </c>
      <c r="BK118" s="41">
        <f t="shared" si="200"/>
        <v>5488.66</v>
      </c>
      <c r="BL118" s="41">
        <f t="shared" si="200"/>
        <v>5537.58</v>
      </c>
      <c r="BM118" s="41">
        <f t="shared" si="200"/>
        <v>5521.41</v>
      </c>
      <c r="BN118" s="41">
        <f t="shared" si="200"/>
        <v>5502.4400000000005</v>
      </c>
      <c r="BO118" s="41">
        <f t="shared" si="200"/>
        <v>5566</v>
      </c>
      <c r="BP118" s="41">
        <f t="shared" si="200"/>
        <v>5572.07</v>
      </c>
      <c r="BQ118" s="41">
        <f t="shared" si="200"/>
        <v>5604.1399999999994</v>
      </c>
      <c r="BR118" s="41">
        <f t="shared" si="200"/>
        <v>5549.49</v>
      </c>
      <c r="BS118" s="41">
        <f t="shared" si="200"/>
        <v>5475.8099999999995</v>
      </c>
      <c r="BT118" s="41">
        <f t="shared" si="200"/>
        <v>5432.73</v>
      </c>
      <c r="BU118" s="41">
        <f t="shared" si="200"/>
        <v>5355.1100000000006</v>
      </c>
      <c r="BV118" s="41">
        <f t="shared" si="200"/>
        <v>5363.4400000000005</v>
      </c>
      <c r="BW118" s="41">
        <f t="shared" si="200"/>
        <v>5416.52</v>
      </c>
      <c r="BX118" s="41">
        <f t="shared" si="200"/>
        <v>5293.92</v>
      </c>
      <c r="BY118" s="41">
        <f t="shared" si="200"/>
        <v>5032.58</v>
      </c>
    </row>
    <row r="119" spans="1:77" x14ac:dyDescent="0.25">
      <c r="A119" s="49">
        <v>6</v>
      </c>
      <c r="B119" s="41">
        <f t="shared" ref="B119:Y119" si="201">B51-2030.88+3748.61</f>
        <v>4621.79</v>
      </c>
      <c r="C119" s="41">
        <f t="shared" si="201"/>
        <v>4566.9699999999993</v>
      </c>
      <c r="D119" s="41">
        <f t="shared" si="201"/>
        <v>4378.8</v>
      </c>
      <c r="E119" s="41">
        <f t="shared" si="201"/>
        <v>4272.0200000000004</v>
      </c>
      <c r="F119" s="41">
        <f t="shared" si="201"/>
        <v>4258.1499999999996</v>
      </c>
      <c r="G119" s="41">
        <f t="shared" si="201"/>
        <v>4484.09</v>
      </c>
      <c r="H119" s="41">
        <f t="shared" si="201"/>
        <v>4595.05</v>
      </c>
      <c r="I119" s="41">
        <f t="shared" si="201"/>
        <v>4878.18</v>
      </c>
      <c r="J119" s="41">
        <f t="shared" si="201"/>
        <v>5385.4699999999993</v>
      </c>
      <c r="K119" s="41">
        <f t="shared" si="201"/>
        <v>5538.54</v>
      </c>
      <c r="L119" s="41">
        <f t="shared" si="201"/>
        <v>5563.75</v>
      </c>
      <c r="M119" s="41">
        <f t="shared" si="201"/>
        <v>5534.84</v>
      </c>
      <c r="N119" s="41">
        <f t="shared" si="201"/>
        <v>5500.46</v>
      </c>
      <c r="O119" s="41">
        <f t="shared" si="201"/>
        <v>5576.1100000000006</v>
      </c>
      <c r="P119" s="41">
        <f t="shared" si="201"/>
        <v>5598.0300000000007</v>
      </c>
      <c r="Q119" s="41">
        <f t="shared" si="201"/>
        <v>5635.74</v>
      </c>
      <c r="R119" s="41">
        <f t="shared" si="201"/>
        <v>5577.4400000000005</v>
      </c>
      <c r="S119" s="41">
        <f t="shared" si="201"/>
        <v>5477.35</v>
      </c>
      <c r="T119" s="41">
        <f t="shared" si="201"/>
        <v>5401.54</v>
      </c>
      <c r="U119" s="41">
        <f t="shared" si="201"/>
        <v>5352.87</v>
      </c>
      <c r="V119" s="41">
        <f t="shared" si="201"/>
        <v>5389.29</v>
      </c>
      <c r="W119" s="41">
        <f t="shared" si="201"/>
        <v>5469.25</v>
      </c>
      <c r="X119" s="41">
        <f t="shared" si="201"/>
        <v>5317.88</v>
      </c>
      <c r="Y119" s="41">
        <f t="shared" si="201"/>
        <v>5087.2700000000004</v>
      </c>
      <c r="AA119" s="49">
        <v>6</v>
      </c>
      <c r="AB119" s="41">
        <f t="shared" ref="AB119:AY119" si="202">AB51-2030.88+3748.61</f>
        <v>4613.13</v>
      </c>
      <c r="AC119" s="41">
        <f t="shared" si="202"/>
        <v>4558.8500000000004</v>
      </c>
      <c r="AD119" s="41">
        <f t="shared" si="202"/>
        <v>4372.55</v>
      </c>
      <c r="AE119" s="41">
        <f t="shared" si="202"/>
        <v>4266.84</v>
      </c>
      <c r="AF119" s="41">
        <f t="shared" si="202"/>
        <v>4253.1100000000006</v>
      </c>
      <c r="AG119" s="41">
        <f t="shared" si="202"/>
        <v>4476.8</v>
      </c>
      <c r="AH119" s="41">
        <f t="shared" si="202"/>
        <v>4586.6499999999996</v>
      </c>
      <c r="AI119" s="41">
        <f t="shared" si="202"/>
        <v>4866.9699999999993</v>
      </c>
      <c r="AJ119" s="41">
        <f t="shared" si="202"/>
        <v>5369.21</v>
      </c>
      <c r="AK119" s="41">
        <f t="shared" si="202"/>
        <v>5520.75</v>
      </c>
      <c r="AL119" s="41">
        <f t="shared" si="202"/>
        <v>5545.71</v>
      </c>
      <c r="AM119" s="41">
        <f t="shared" si="202"/>
        <v>5517.09</v>
      </c>
      <c r="AN119" s="41">
        <f t="shared" si="202"/>
        <v>5483.05</v>
      </c>
      <c r="AO119" s="41">
        <f t="shared" si="202"/>
        <v>5557.95</v>
      </c>
      <c r="AP119" s="41">
        <f t="shared" si="202"/>
        <v>5579.65</v>
      </c>
      <c r="AQ119" s="41">
        <f t="shared" si="202"/>
        <v>5616.99</v>
      </c>
      <c r="AR119" s="41">
        <f t="shared" si="202"/>
        <v>5559.27</v>
      </c>
      <c r="AS119" s="41">
        <f t="shared" si="202"/>
        <v>5460.17</v>
      </c>
      <c r="AT119" s="41">
        <f t="shared" si="202"/>
        <v>5385.12</v>
      </c>
      <c r="AU119" s="41">
        <f t="shared" si="202"/>
        <v>5336.93</v>
      </c>
      <c r="AV119" s="41">
        <f t="shared" si="202"/>
        <v>5372.99</v>
      </c>
      <c r="AW119" s="41">
        <f t="shared" si="202"/>
        <v>5452.15</v>
      </c>
      <c r="AX119" s="41">
        <f t="shared" si="202"/>
        <v>5302.29</v>
      </c>
      <c r="AY119" s="41">
        <f t="shared" si="202"/>
        <v>5073.9799999999996</v>
      </c>
      <c r="BA119" s="49">
        <v>6</v>
      </c>
      <c r="BB119" s="41">
        <f t="shared" ref="BB119:BY119" si="203">BB51-2030.88+3748.61</f>
        <v>4581.7</v>
      </c>
      <c r="BC119" s="41">
        <f t="shared" si="203"/>
        <v>4529.3999999999996</v>
      </c>
      <c r="BD119" s="41">
        <f t="shared" si="203"/>
        <v>4349.8999999999996</v>
      </c>
      <c r="BE119" s="41">
        <f t="shared" si="203"/>
        <v>4248.04</v>
      </c>
      <c r="BF119" s="41">
        <f t="shared" si="203"/>
        <v>4234.8099999999995</v>
      </c>
      <c r="BG119" s="41">
        <f t="shared" si="203"/>
        <v>4450.34</v>
      </c>
      <c r="BH119" s="41">
        <f t="shared" si="203"/>
        <v>4556.18</v>
      </c>
      <c r="BI119" s="41">
        <f t="shared" si="203"/>
        <v>4826.2700000000004</v>
      </c>
      <c r="BJ119" s="41">
        <f t="shared" si="203"/>
        <v>5310.1900000000005</v>
      </c>
      <c r="BK119" s="41">
        <f t="shared" si="203"/>
        <v>5456.21</v>
      </c>
      <c r="BL119" s="41">
        <f t="shared" si="203"/>
        <v>5480.25</v>
      </c>
      <c r="BM119" s="41">
        <f t="shared" si="203"/>
        <v>5452.67</v>
      </c>
      <c r="BN119" s="41">
        <f t="shared" si="203"/>
        <v>5419.88</v>
      </c>
      <c r="BO119" s="41">
        <f t="shared" si="203"/>
        <v>5492.04</v>
      </c>
      <c r="BP119" s="41">
        <f t="shared" si="203"/>
        <v>5512.95</v>
      </c>
      <c r="BQ119" s="41">
        <f t="shared" si="203"/>
        <v>5548.93</v>
      </c>
      <c r="BR119" s="41">
        <f t="shared" si="203"/>
        <v>5493.32</v>
      </c>
      <c r="BS119" s="41">
        <f t="shared" si="203"/>
        <v>5397.83</v>
      </c>
      <c r="BT119" s="41">
        <f t="shared" si="203"/>
        <v>5325.52</v>
      </c>
      <c r="BU119" s="41">
        <f t="shared" si="203"/>
        <v>5279.09</v>
      </c>
      <c r="BV119" s="41">
        <f t="shared" si="203"/>
        <v>5313.84</v>
      </c>
      <c r="BW119" s="41">
        <f t="shared" si="203"/>
        <v>5390.1100000000006</v>
      </c>
      <c r="BX119" s="41">
        <f t="shared" si="203"/>
        <v>5245.71</v>
      </c>
      <c r="BY119" s="41">
        <f t="shared" si="203"/>
        <v>5025.7299999999996</v>
      </c>
    </row>
    <row r="120" spans="1:77" x14ac:dyDescent="0.25">
      <c r="A120" s="49">
        <v>7</v>
      </c>
      <c r="B120" s="41">
        <f t="shared" ref="B120:Y120" si="204">B52-2030.88+3748.61</f>
        <v>4605.5</v>
      </c>
      <c r="C120" s="41">
        <f t="shared" si="204"/>
        <v>4516.6399999999994</v>
      </c>
      <c r="D120" s="41">
        <f t="shared" si="204"/>
        <v>4324.1100000000006</v>
      </c>
      <c r="E120" s="41">
        <f t="shared" si="204"/>
        <v>4240.37</v>
      </c>
      <c r="F120" s="41">
        <f t="shared" si="204"/>
        <v>4253.07</v>
      </c>
      <c r="G120" s="41">
        <f t="shared" si="204"/>
        <v>4452.3099999999995</v>
      </c>
      <c r="H120" s="41">
        <f t="shared" si="204"/>
        <v>4609.76</v>
      </c>
      <c r="I120" s="41">
        <f t="shared" si="204"/>
        <v>4875.7</v>
      </c>
      <c r="J120" s="41">
        <f t="shared" si="204"/>
        <v>5287.0599999999995</v>
      </c>
      <c r="K120" s="41">
        <f t="shared" si="204"/>
        <v>5502.63</v>
      </c>
      <c r="L120" s="41">
        <f t="shared" si="204"/>
        <v>5536.4699999999993</v>
      </c>
      <c r="M120" s="41">
        <f t="shared" si="204"/>
        <v>5528.71</v>
      </c>
      <c r="N120" s="41">
        <f t="shared" si="204"/>
        <v>5491.65</v>
      </c>
      <c r="O120" s="41">
        <f t="shared" si="204"/>
        <v>5518.37</v>
      </c>
      <c r="P120" s="41">
        <f t="shared" si="204"/>
        <v>5517.3600000000006</v>
      </c>
      <c r="Q120" s="41">
        <f t="shared" si="204"/>
        <v>5516.54</v>
      </c>
      <c r="R120" s="41">
        <f t="shared" si="204"/>
        <v>5446.16</v>
      </c>
      <c r="S120" s="41">
        <f t="shared" si="204"/>
        <v>5316.25</v>
      </c>
      <c r="T120" s="41">
        <f t="shared" si="204"/>
        <v>5225.51</v>
      </c>
      <c r="U120" s="41">
        <f t="shared" si="204"/>
        <v>5098.58</v>
      </c>
      <c r="V120" s="41">
        <f t="shared" si="204"/>
        <v>5262.99</v>
      </c>
      <c r="W120" s="41">
        <f t="shared" si="204"/>
        <v>5323.6</v>
      </c>
      <c r="X120" s="41">
        <f t="shared" si="204"/>
        <v>5252.8099999999995</v>
      </c>
      <c r="Y120" s="41">
        <f t="shared" si="204"/>
        <v>4833.4400000000005</v>
      </c>
      <c r="AA120" s="49">
        <v>7</v>
      </c>
      <c r="AB120" s="41">
        <f t="shared" ref="AB120:AY120" si="205">AB52-2030.88+3748.61</f>
        <v>4597</v>
      </c>
      <c r="AC120" s="41">
        <f t="shared" si="205"/>
        <v>4509.0300000000007</v>
      </c>
      <c r="AD120" s="41">
        <f t="shared" si="205"/>
        <v>4318.41</v>
      </c>
      <c r="AE120" s="41">
        <f t="shared" si="205"/>
        <v>4235.5</v>
      </c>
      <c r="AF120" s="41">
        <f t="shared" si="205"/>
        <v>4248.08</v>
      </c>
      <c r="AG120" s="41">
        <f t="shared" si="205"/>
        <v>4445.33</v>
      </c>
      <c r="AH120" s="41">
        <f t="shared" si="205"/>
        <v>4601.2199999999993</v>
      </c>
      <c r="AI120" s="41">
        <f t="shared" si="205"/>
        <v>4864.51</v>
      </c>
      <c r="AJ120" s="41">
        <f t="shared" si="205"/>
        <v>5271.7800000000007</v>
      </c>
      <c r="AK120" s="41">
        <f t="shared" si="205"/>
        <v>5485.2</v>
      </c>
      <c r="AL120" s="41">
        <f t="shared" si="205"/>
        <v>5518.7</v>
      </c>
      <c r="AM120" s="41">
        <f t="shared" si="205"/>
        <v>5511.02</v>
      </c>
      <c r="AN120" s="41">
        <f t="shared" si="205"/>
        <v>5474.33</v>
      </c>
      <c r="AO120" s="41">
        <f t="shared" si="205"/>
        <v>5500.7800000000007</v>
      </c>
      <c r="AP120" s="41">
        <f t="shared" si="205"/>
        <v>5499.79</v>
      </c>
      <c r="AQ120" s="41">
        <f t="shared" si="205"/>
        <v>5498.9699999999993</v>
      </c>
      <c r="AR120" s="41">
        <f t="shared" si="205"/>
        <v>5429.29</v>
      </c>
      <c r="AS120" s="41">
        <f t="shared" si="205"/>
        <v>5300.67</v>
      </c>
      <c r="AT120" s="41">
        <f t="shared" si="205"/>
        <v>5210.84</v>
      </c>
      <c r="AU120" s="41">
        <f t="shared" si="205"/>
        <v>5085.18</v>
      </c>
      <c r="AV120" s="41">
        <f t="shared" si="205"/>
        <v>5247.95</v>
      </c>
      <c r="AW120" s="41">
        <f t="shared" si="205"/>
        <v>5307.96</v>
      </c>
      <c r="AX120" s="41">
        <f t="shared" si="205"/>
        <v>5237.8600000000006</v>
      </c>
      <c r="AY120" s="41">
        <f t="shared" si="205"/>
        <v>4822.67</v>
      </c>
      <c r="BA120" s="49">
        <v>7</v>
      </c>
      <c r="BB120" s="41">
        <f t="shared" ref="BB120:BY120" si="206">BB52-2030.88+3748.61</f>
        <v>4566.16</v>
      </c>
      <c r="BC120" s="41">
        <f t="shared" si="206"/>
        <v>4481.3899999999994</v>
      </c>
      <c r="BD120" s="41">
        <f t="shared" si="206"/>
        <v>4297.7299999999996</v>
      </c>
      <c r="BE120" s="41">
        <f t="shared" si="206"/>
        <v>4217.8500000000004</v>
      </c>
      <c r="BF120" s="41">
        <f t="shared" si="206"/>
        <v>4229.9699999999993</v>
      </c>
      <c r="BG120" s="41">
        <f t="shared" si="206"/>
        <v>4420.0200000000004</v>
      </c>
      <c r="BH120" s="41">
        <f t="shared" si="206"/>
        <v>4570.2199999999993</v>
      </c>
      <c r="BI120" s="41">
        <f t="shared" si="206"/>
        <v>4823.8999999999996</v>
      </c>
      <c r="BJ120" s="41">
        <f t="shared" si="206"/>
        <v>5216.32</v>
      </c>
      <c r="BK120" s="41">
        <f t="shared" si="206"/>
        <v>5421.95</v>
      </c>
      <c r="BL120" s="41">
        <f t="shared" si="206"/>
        <v>5454.23</v>
      </c>
      <c r="BM120" s="41">
        <f t="shared" si="206"/>
        <v>5446.83</v>
      </c>
      <c r="BN120" s="41">
        <f t="shared" si="206"/>
        <v>5411.4699999999993</v>
      </c>
      <c r="BO120" s="41">
        <f t="shared" si="206"/>
        <v>5436.96</v>
      </c>
      <c r="BP120" s="41">
        <f t="shared" si="206"/>
        <v>5436.01</v>
      </c>
      <c r="BQ120" s="41">
        <f t="shared" si="206"/>
        <v>5435.2199999999993</v>
      </c>
      <c r="BR120" s="41">
        <f t="shared" si="206"/>
        <v>5368.08</v>
      </c>
      <c r="BS120" s="41">
        <f t="shared" si="206"/>
        <v>5244.16</v>
      </c>
      <c r="BT120" s="41">
        <f t="shared" si="206"/>
        <v>5157.6000000000004</v>
      </c>
      <c r="BU120" s="41">
        <f t="shared" si="206"/>
        <v>5036.5200000000004</v>
      </c>
      <c r="BV120" s="41">
        <f t="shared" si="206"/>
        <v>5193.3500000000004</v>
      </c>
      <c r="BW120" s="41">
        <f t="shared" si="206"/>
        <v>5251.17</v>
      </c>
      <c r="BX120" s="41">
        <f t="shared" si="206"/>
        <v>5183.6399999999994</v>
      </c>
      <c r="BY120" s="41">
        <f t="shared" si="206"/>
        <v>4783.6000000000004</v>
      </c>
    </row>
    <row r="121" spans="1:77" x14ac:dyDescent="0.25">
      <c r="A121" s="49">
        <v>8</v>
      </c>
      <c r="B121" s="41">
        <f t="shared" ref="B121:Y121" si="207">B53-2030.88+3748.61</f>
        <v>4754.63</v>
      </c>
      <c r="C121" s="41">
        <f t="shared" si="207"/>
        <v>4694.4699999999993</v>
      </c>
      <c r="D121" s="41">
        <f t="shared" si="207"/>
        <v>4583.0300000000007</v>
      </c>
      <c r="E121" s="41">
        <f t="shared" si="207"/>
        <v>4552.82</v>
      </c>
      <c r="F121" s="41">
        <f t="shared" si="207"/>
        <v>4516.29</v>
      </c>
      <c r="G121" s="41">
        <f t="shared" si="207"/>
        <v>4543.7700000000004</v>
      </c>
      <c r="H121" s="41">
        <f t="shared" si="207"/>
        <v>4674.84</v>
      </c>
      <c r="I121" s="41">
        <f t="shared" si="207"/>
        <v>4824</v>
      </c>
      <c r="J121" s="41">
        <f t="shared" si="207"/>
        <v>5167.84</v>
      </c>
      <c r="K121" s="41">
        <f t="shared" si="207"/>
        <v>5327.13</v>
      </c>
      <c r="L121" s="41">
        <f t="shared" si="207"/>
        <v>5392.18</v>
      </c>
      <c r="M121" s="41">
        <f t="shared" si="207"/>
        <v>5422.8</v>
      </c>
      <c r="N121" s="41">
        <f t="shared" si="207"/>
        <v>5391.23</v>
      </c>
      <c r="O121" s="41">
        <f t="shared" si="207"/>
        <v>5336.4699999999993</v>
      </c>
      <c r="P121" s="41">
        <f t="shared" si="207"/>
        <v>5329.6900000000005</v>
      </c>
      <c r="Q121" s="41">
        <f t="shared" si="207"/>
        <v>5334.2800000000007</v>
      </c>
      <c r="R121" s="41">
        <f t="shared" si="207"/>
        <v>5328.6900000000005</v>
      </c>
      <c r="S121" s="41">
        <f t="shared" si="207"/>
        <v>5308.01</v>
      </c>
      <c r="T121" s="41">
        <f t="shared" si="207"/>
        <v>5300.13</v>
      </c>
      <c r="U121" s="41">
        <f t="shared" si="207"/>
        <v>5302.77</v>
      </c>
      <c r="V121" s="41">
        <f t="shared" si="207"/>
        <v>5329.75</v>
      </c>
      <c r="W121" s="41">
        <f t="shared" si="207"/>
        <v>5433.96</v>
      </c>
      <c r="X121" s="41">
        <f t="shared" si="207"/>
        <v>5250.24</v>
      </c>
      <c r="Y121" s="41">
        <f t="shared" si="207"/>
        <v>5088.41</v>
      </c>
      <c r="AA121" s="49">
        <v>8</v>
      </c>
      <c r="AB121" s="41">
        <f t="shared" ref="AB121:AY121" si="208">AB53-2030.88+3748.61</f>
        <v>4744.6399999999994</v>
      </c>
      <c r="AC121" s="41">
        <f t="shared" si="208"/>
        <v>4685.08</v>
      </c>
      <c r="AD121" s="41">
        <f t="shared" si="208"/>
        <v>4574.75</v>
      </c>
      <c r="AE121" s="41">
        <f t="shared" si="208"/>
        <v>4544.84</v>
      </c>
      <c r="AF121" s="41">
        <f t="shared" si="208"/>
        <v>4508.68</v>
      </c>
      <c r="AG121" s="41">
        <f t="shared" si="208"/>
        <v>4535.8899999999994</v>
      </c>
      <c r="AH121" s="41">
        <f t="shared" si="208"/>
        <v>4665.6499999999996</v>
      </c>
      <c r="AI121" s="41">
        <f t="shared" si="208"/>
        <v>4813.33</v>
      </c>
      <c r="AJ121" s="41">
        <f t="shared" si="208"/>
        <v>5153.75</v>
      </c>
      <c r="AK121" s="41">
        <f t="shared" si="208"/>
        <v>5311.4400000000005</v>
      </c>
      <c r="AL121" s="41">
        <f t="shared" si="208"/>
        <v>5375.85</v>
      </c>
      <c r="AM121" s="41">
        <f t="shared" si="208"/>
        <v>5406.16</v>
      </c>
      <c r="AN121" s="41">
        <f t="shared" si="208"/>
        <v>5374.91</v>
      </c>
      <c r="AO121" s="41">
        <f t="shared" si="208"/>
        <v>5320.6900000000005</v>
      </c>
      <c r="AP121" s="41">
        <f t="shared" si="208"/>
        <v>5313.99</v>
      </c>
      <c r="AQ121" s="41">
        <f t="shared" si="208"/>
        <v>5318.52</v>
      </c>
      <c r="AR121" s="41">
        <f t="shared" si="208"/>
        <v>5312.99</v>
      </c>
      <c r="AS121" s="41">
        <f t="shared" si="208"/>
        <v>5292.52</v>
      </c>
      <c r="AT121" s="41">
        <f t="shared" si="208"/>
        <v>5284.7199999999993</v>
      </c>
      <c r="AU121" s="41">
        <f t="shared" si="208"/>
        <v>5287.33</v>
      </c>
      <c r="AV121" s="41">
        <f t="shared" si="208"/>
        <v>5314.04</v>
      </c>
      <c r="AW121" s="41">
        <f t="shared" si="208"/>
        <v>5417.2199999999993</v>
      </c>
      <c r="AX121" s="41">
        <f t="shared" si="208"/>
        <v>5235.32</v>
      </c>
      <c r="AY121" s="41">
        <f t="shared" si="208"/>
        <v>5075.1000000000004</v>
      </c>
      <c r="BA121" s="49">
        <v>8</v>
      </c>
      <c r="BB121" s="41">
        <f t="shared" ref="BB121:BY121" si="209">BB53-2030.88+3748.61</f>
        <v>4708.41</v>
      </c>
      <c r="BC121" s="41">
        <f t="shared" si="209"/>
        <v>4651.0300000000007</v>
      </c>
      <c r="BD121" s="41">
        <f t="shared" si="209"/>
        <v>4544.7199999999993</v>
      </c>
      <c r="BE121" s="41">
        <f t="shared" si="209"/>
        <v>4515.8999999999996</v>
      </c>
      <c r="BF121" s="41">
        <f t="shared" si="209"/>
        <v>4481.05</v>
      </c>
      <c r="BG121" s="41">
        <f t="shared" si="209"/>
        <v>4507.2700000000004</v>
      </c>
      <c r="BH121" s="41">
        <f t="shared" si="209"/>
        <v>4632.3</v>
      </c>
      <c r="BI121" s="41">
        <f t="shared" si="209"/>
        <v>4774.59</v>
      </c>
      <c r="BJ121" s="41">
        <f t="shared" si="209"/>
        <v>5102.59</v>
      </c>
      <c r="BK121" s="41">
        <f t="shared" si="209"/>
        <v>5254.5300000000007</v>
      </c>
      <c r="BL121" s="41">
        <f t="shared" si="209"/>
        <v>5316.59</v>
      </c>
      <c r="BM121" s="41">
        <f t="shared" si="209"/>
        <v>5345.8</v>
      </c>
      <c r="BN121" s="41">
        <f t="shared" si="209"/>
        <v>5315.68</v>
      </c>
      <c r="BO121" s="41">
        <f t="shared" si="209"/>
        <v>5263.4400000000005</v>
      </c>
      <c r="BP121" s="41">
        <f t="shared" si="209"/>
        <v>5256.98</v>
      </c>
      <c r="BQ121" s="41">
        <f t="shared" si="209"/>
        <v>5261.3600000000006</v>
      </c>
      <c r="BR121" s="41">
        <f t="shared" si="209"/>
        <v>5256.02</v>
      </c>
      <c r="BS121" s="41">
        <f t="shared" si="209"/>
        <v>5236.3</v>
      </c>
      <c r="BT121" s="41">
        <f t="shared" si="209"/>
        <v>5228.7800000000007</v>
      </c>
      <c r="BU121" s="41">
        <f t="shared" si="209"/>
        <v>5231.3</v>
      </c>
      <c r="BV121" s="41">
        <f t="shared" si="209"/>
        <v>5257.04</v>
      </c>
      <c r="BW121" s="41">
        <f t="shared" si="209"/>
        <v>5356.45</v>
      </c>
      <c r="BX121" s="41">
        <f t="shared" si="209"/>
        <v>5181.1900000000005</v>
      </c>
      <c r="BY121" s="41">
        <f t="shared" si="209"/>
        <v>5026.82</v>
      </c>
    </row>
    <row r="122" spans="1:77" x14ac:dyDescent="0.25">
      <c r="A122" s="49">
        <v>9</v>
      </c>
      <c r="B122" s="41">
        <f t="shared" ref="B122:Y122" si="210">B54-2030.88+3748.61</f>
        <v>5026.74</v>
      </c>
      <c r="C122" s="41">
        <f t="shared" si="210"/>
        <v>4766.66</v>
      </c>
      <c r="D122" s="41">
        <f t="shared" si="210"/>
        <v>4615.8500000000004</v>
      </c>
      <c r="E122" s="41">
        <f t="shared" si="210"/>
        <v>4530.1900000000005</v>
      </c>
      <c r="F122" s="41">
        <f t="shared" si="210"/>
        <v>4484.55</v>
      </c>
      <c r="G122" s="41">
        <f t="shared" si="210"/>
        <v>4489.2299999999996</v>
      </c>
      <c r="H122" s="41">
        <f t="shared" si="210"/>
        <v>4499.6000000000004</v>
      </c>
      <c r="I122" s="41">
        <f t="shared" si="210"/>
        <v>4516.66</v>
      </c>
      <c r="J122" s="41">
        <f t="shared" si="210"/>
        <v>4841.83</v>
      </c>
      <c r="K122" s="41">
        <f t="shared" si="210"/>
        <v>5035.4400000000005</v>
      </c>
      <c r="L122" s="41">
        <f t="shared" si="210"/>
        <v>5232.96</v>
      </c>
      <c r="M122" s="41">
        <f t="shared" si="210"/>
        <v>5266.75</v>
      </c>
      <c r="N122" s="41">
        <f t="shared" si="210"/>
        <v>5260.17</v>
      </c>
      <c r="O122" s="41">
        <f t="shared" si="210"/>
        <v>5257.16</v>
      </c>
      <c r="P122" s="41">
        <f t="shared" si="210"/>
        <v>5257.74</v>
      </c>
      <c r="Q122" s="41">
        <f t="shared" si="210"/>
        <v>5260.8</v>
      </c>
      <c r="R122" s="41">
        <f t="shared" si="210"/>
        <v>5251.8099999999995</v>
      </c>
      <c r="S122" s="41">
        <f t="shared" si="210"/>
        <v>5230.07</v>
      </c>
      <c r="T122" s="41">
        <f t="shared" si="210"/>
        <v>5007.6499999999996</v>
      </c>
      <c r="U122" s="41">
        <f t="shared" si="210"/>
        <v>5112.99</v>
      </c>
      <c r="V122" s="41">
        <f t="shared" si="210"/>
        <v>5297.7199999999993</v>
      </c>
      <c r="W122" s="41">
        <f t="shared" si="210"/>
        <v>5365.6399999999994</v>
      </c>
      <c r="X122" s="41">
        <f t="shared" si="210"/>
        <v>5238.3600000000006</v>
      </c>
      <c r="Y122" s="41">
        <f t="shared" si="210"/>
        <v>4898.38</v>
      </c>
      <c r="AA122" s="49">
        <v>9</v>
      </c>
      <c r="AB122" s="41">
        <f t="shared" ref="AB122:AY122" si="211">AB54-2030.88+3748.61</f>
        <v>5014.04</v>
      </c>
      <c r="AC122" s="41">
        <f t="shared" si="211"/>
        <v>4756.5599999999995</v>
      </c>
      <c r="AD122" s="41">
        <f t="shared" si="211"/>
        <v>4607.25</v>
      </c>
      <c r="AE122" s="41">
        <f t="shared" si="211"/>
        <v>4522.4400000000005</v>
      </c>
      <c r="AF122" s="41">
        <f t="shared" si="211"/>
        <v>4477.25</v>
      </c>
      <c r="AG122" s="41">
        <f t="shared" si="211"/>
        <v>4481.88</v>
      </c>
      <c r="AH122" s="41">
        <f t="shared" si="211"/>
        <v>4492.16</v>
      </c>
      <c r="AI122" s="41">
        <f t="shared" si="211"/>
        <v>4509.05</v>
      </c>
      <c r="AJ122" s="41">
        <f t="shared" si="211"/>
        <v>4830.9699999999993</v>
      </c>
      <c r="AK122" s="41">
        <f t="shared" si="211"/>
        <v>5022.66</v>
      </c>
      <c r="AL122" s="41">
        <f t="shared" si="211"/>
        <v>5218.2199999999993</v>
      </c>
      <c r="AM122" s="41">
        <f t="shared" si="211"/>
        <v>5251.67</v>
      </c>
      <c r="AN122" s="41">
        <f t="shared" si="211"/>
        <v>5245.16</v>
      </c>
      <c r="AO122" s="41">
        <f t="shared" si="211"/>
        <v>5242.18</v>
      </c>
      <c r="AP122" s="41">
        <f t="shared" si="211"/>
        <v>5242.75</v>
      </c>
      <c r="AQ122" s="41">
        <f t="shared" si="211"/>
        <v>5245.7800000000007</v>
      </c>
      <c r="AR122" s="41">
        <f t="shared" si="211"/>
        <v>5236.88</v>
      </c>
      <c r="AS122" s="41">
        <f t="shared" si="211"/>
        <v>5215.3500000000004</v>
      </c>
      <c r="AT122" s="41">
        <f t="shared" si="211"/>
        <v>4995.1399999999994</v>
      </c>
      <c r="AU122" s="41">
        <f t="shared" si="211"/>
        <v>5099.4400000000005</v>
      </c>
      <c r="AV122" s="41">
        <f t="shared" si="211"/>
        <v>5282.33</v>
      </c>
      <c r="AW122" s="41">
        <f t="shared" si="211"/>
        <v>5349.57</v>
      </c>
      <c r="AX122" s="41">
        <f t="shared" si="211"/>
        <v>5223.5599999999995</v>
      </c>
      <c r="AY122" s="41">
        <f t="shared" si="211"/>
        <v>4886.9699999999993</v>
      </c>
      <c r="BA122" s="49">
        <v>9</v>
      </c>
      <c r="BB122" s="41">
        <f t="shared" ref="BB122:BY122" si="212">BB54-2030.88+3748.61</f>
        <v>4967.9799999999996</v>
      </c>
      <c r="BC122" s="41">
        <f t="shared" si="212"/>
        <v>4719.8899999999994</v>
      </c>
      <c r="BD122" s="41">
        <f t="shared" si="212"/>
        <v>4576.0300000000007</v>
      </c>
      <c r="BE122" s="41">
        <f t="shared" si="212"/>
        <v>4494.32</v>
      </c>
      <c r="BF122" s="41">
        <f t="shared" si="212"/>
        <v>4450.7800000000007</v>
      </c>
      <c r="BG122" s="41">
        <f t="shared" si="212"/>
        <v>4455.24</v>
      </c>
      <c r="BH122" s="41">
        <f t="shared" si="212"/>
        <v>4465.1399999999994</v>
      </c>
      <c r="BI122" s="41">
        <f t="shared" si="212"/>
        <v>4481.41</v>
      </c>
      <c r="BJ122" s="41">
        <f t="shared" si="212"/>
        <v>4791.59</v>
      </c>
      <c r="BK122" s="41">
        <f t="shared" si="212"/>
        <v>4976.2800000000007</v>
      </c>
      <c r="BL122" s="41">
        <f t="shared" si="212"/>
        <v>5164.71</v>
      </c>
      <c r="BM122" s="41">
        <f t="shared" si="212"/>
        <v>5196.9400000000005</v>
      </c>
      <c r="BN122" s="41">
        <f t="shared" si="212"/>
        <v>5190.66</v>
      </c>
      <c r="BO122" s="41">
        <f t="shared" si="212"/>
        <v>5187.79</v>
      </c>
      <c r="BP122" s="41">
        <f t="shared" si="212"/>
        <v>5188.3500000000004</v>
      </c>
      <c r="BQ122" s="41">
        <f t="shared" si="212"/>
        <v>5191.26</v>
      </c>
      <c r="BR122" s="41">
        <f t="shared" si="212"/>
        <v>5182.6900000000005</v>
      </c>
      <c r="BS122" s="41">
        <f t="shared" si="212"/>
        <v>5161.9400000000005</v>
      </c>
      <c r="BT122" s="41">
        <f t="shared" si="212"/>
        <v>4949.7700000000004</v>
      </c>
      <c r="BU122" s="41">
        <f t="shared" si="212"/>
        <v>5050.26</v>
      </c>
      <c r="BV122" s="41">
        <f t="shared" si="212"/>
        <v>5226.4799999999996</v>
      </c>
      <c r="BW122" s="41">
        <f t="shared" si="212"/>
        <v>5291.27</v>
      </c>
      <c r="BX122" s="41">
        <f t="shared" si="212"/>
        <v>5169.8500000000004</v>
      </c>
      <c r="BY122" s="41">
        <f t="shared" si="212"/>
        <v>4845.54</v>
      </c>
    </row>
    <row r="123" spans="1:77" x14ac:dyDescent="0.25">
      <c r="A123" s="49">
        <v>10</v>
      </c>
      <c r="B123" s="41">
        <f t="shared" ref="B123:Y123" si="213">B55-2030.88+3748.61</f>
        <v>4751.3899999999994</v>
      </c>
      <c r="C123" s="41">
        <f t="shared" si="213"/>
        <v>4649.66</v>
      </c>
      <c r="D123" s="41">
        <f t="shared" si="213"/>
        <v>4554.25</v>
      </c>
      <c r="E123" s="41">
        <f t="shared" si="213"/>
        <v>4423.4799999999996</v>
      </c>
      <c r="F123" s="41">
        <f t="shared" si="213"/>
        <v>4388.99</v>
      </c>
      <c r="G123" s="41">
        <f t="shared" si="213"/>
        <v>4526.1100000000006</v>
      </c>
      <c r="H123" s="41">
        <f t="shared" si="213"/>
        <v>4675.4400000000005</v>
      </c>
      <c r="I123" s="41">
        <f t="shared" si="213"/>
        <v>4997.66</v>
      </c>
      <c r="J123" s="41">
        <f t="shared" si="213"/>
        <v>5312.82</v>
      </c>
      <c r="K123" s="41">
        <f t="shared" si="213"/>
        <v>5503.77</v>
      </c>
      <c r="L123" s="41">
        <f t="shared" si="213"/>
        <v>5536.79</v>
      </c>
      <c r="M123" s="41">
        <f t="shared" si="213"/>
        <v>5529.3600000000006</v>
      </c>
      <c r="N123" s="41">
        <f t="shared" si="213"/>
        <v>5506.58</v>
      </c>
      <c r="O123" s="41">
        <f t="shared" si="213"/>
        <v>5563.85</v>
      </c>
      <c r="P123" s="41">
        <f t="shared" si="213"/>
        <v>5516.65</v>
      </c>
      <c r="Q123" s="41">
        <f t="shared" si="213"/>
        <v>5519.59</v>
      </c>
      <c r="R123" s="41">
        <f t="shared" si="213"/>
        <v>5454.6100000000006</v>
      </c>
      <c r="S123" s="41">
        <f t="shared" si="213"/>
        <v>5378.29</v>
      </c>
      <c r="T123" s="41">
        <f t="shared" si="213"/>
        <v>5254.2800000000007</v>
      </c>
      <c r="U123" s="41">
        <f t="shared" si="213"/>
        <v>5165.38</v>
      </c>
      <c r="V123" s="41">
        <f t="shared" si="213"/>
        <v>5266.79</v>
      </c>
      <c r="W123" s="41">
        <f t="shared" si="213"/>
        <v>5507.3899999999994</v>
      </c>
      <c r="X123" s="41">
        <f t="shared" si="213"/>
        <v>5239.04</v>
      </c>
      <c r="Y123" s="41">
        <f t="shared" si="213"/>
        <v>4934.58</v>
      </c>
      <c r="AA123" s="49">
        <v>10</v>
      </c>
      <c r="AB123" s="41">
        <f t="shared" ref="AB123:AY123" si="214">AB55-2030.88+3748.61</f>
        <v>4741.4400000000005</v>
      </c>
      <c r="AC123" s="41">
        <f t="shared" si="214"/>
        <v>4640.7199999999993</v>
      </c>
      <c r="AD123" s="41">
        <f t="shared" si="214"/>
        <v>4546.26</v>
      </c>
      <c r="AE123" s="41">
        <f t="shared" si="214"/>
        <v>4416.79</v>
      </c>
      <c r="AF123" s="41">
        <f t="shared" si="214"/>
        <v>4382.6499999999996</v>
      </c>
      <c r="AG123" s="41">
        <f t="shared" si="214"/>
        <v>4518.3999999999996</v>
      </c>
      <c r="AH123" s="41">
        <f t="shared" si="214"/>
        <v>4666.24</v>
      </c>
      <c r="AI123" s="41">
        <f t="shared" si="214"/>
        <v>4985.25</v>
      </c>
      <c r="AJ123" s="41">
        <f t="shared" si="214"/>
        <v>5297.27</v>
      </c>
      <c r="AK123" s="41">
        <f t="shared" si="214"/>
        <v>5486.33</v>
      </c>
      <c r="AL123" s="41">
        <f t="shared" si="214"/>
        <v>5519.02</v>
      </c>
      <c r="AM123" s="41">
        <f t="shared" si="214"/>
        <v>5511.67</v>
      </c>
      <c r="AN123" s="41">
        <f t="shared" si="214"/>
        <v>5489.1100000000006</v>
      </c>
      <c r="AO123" s="41">
        <f t="shared" si="214"/>
        <v>5545.8099999999995</v>
      </c>
      <c r="AP123" s="41">
        <f t="shared" si="214"/>
        <v>5499.08</v>
      </c>
      <c r="AQ123" s="41">
        <f t="shared" si="214"/>
        <v>5501.99</v>
      </c>
      <c r="AR123" s="41">
        <f t="shared" si="214"/>
        <v>5437.65</v>
      </c>
      <c r="AS123" s="41">
        <f t="shared" si="214"/>
        <v>5362.1</v>
      </c>
      <c r="AT123" s="41">
        <f t="shared" si="214"/>
        <v>5239.32</v>
      </c>
      <c r="AU123" s="41">
        <f t="shared" si="214"/>
        <v>5151.3099999999995</v>
      </c>
      <c r="AV123" s="41">
        <f t="shared" si="214"/>
        <v>5251.7</v>
      </c>
      <c r="AW123" s="41">
        <f t="shared" si="214"/>
        <v>5489.91</v>
      </c>
      <c r="AX123" s="41">
        <f t="shared" si="214"/>
        <v>5224.2299999999996</v>
      </c>
      <c r="AY123" s="41">
        <f t="shared" si="214"/>
        <v>4922.8</v>
      </c>
      <c r="BA123" s="49">
        <v>10</v>
      </c>
      <c r="BB123" s="41">
        <f t="shared" ref="BB123:BY123" si="215">BB55-2030.88+3748.61</f>
        <v>4705.32</v>
      </c>
      <c r="BC123" s="41">
        <f t="shared" si="215"/>
        <v>4608.2800000000007</v>
      </c>
      <c r="BD123" s="41">
        <f t="shared" si="215"/>
        <v>4517.2700000000004</v>
      </c>
      <c r="BE123" s="41">
        <f t="shared" si="215"/>
        <v>4392.5200000000004</v>
      </c>
      <c r="BF123" s="41">
        <f t="shared" si="215"/>
        <v>4359.62</v>
      </c>
      <c r="BG123" s="41">
        <f t="shared" si="215"/>
        <v>4490.42</v>
      </c>
      <c r="BH123" s="41">
        <f t="shared" si="215"/>
        <v>4632.87</v>
      </c>
      <c r="BI123" s="41">
        <f t="shared" si="215"/>
        <v>4940.24</v>
      </c>
      <c r="BJ123" s="41">
        <f t="shared" si="215"/>
        <v>5240.88</v>
      </c>
      <c r="BK123" s="41">
        <f t="shared" si="215"/>
        <v>5423.04</v>
      </c>
      <c r="BL123" s="41">
        <f t="shared" si="215"/>
        <v>5454.5300000000007</v>
      </c>
      <c r="BM123" s="41">
        <f t="shared" si="215"/>
        <v>5447.45</v>
      </c>
      <c r="BN123" s="41">
        <f t="shared" si="215"/>
        <v>5425.71</v>
      </c>
      <c r="BO123" s="41">
        <f t="shared" si="215"/>
        <v>5480.35</v>
      </c>
      <c r="BP123" s="41">
        <f t="shared" si="215"/>
        <v>5435.32</v>
      </c>
      <c r="BQ123" s="41">
        <f t="shared" si="215"/>
        <v>5438.13</v>
      </c>
      <c r="BR123" s="41">
        <f t="shared" si="215"/>
        <v>5376.1399999999994</v>
      </c>
      <c r="BS123" s="41">
        <f t="shared" si="215"/>
        <v>5303.34</v>
      </c>
      <c r="BT123" s="41">
        <f t="shared" si="215"/>
        <v>5185.04</v>
      </c>
      <c r="BU123" s="41">
        <f t="shared" si="215"/>
        <v>5100.24</v>
      </c>
      <c r="BV123" s="41">
        <f t="shared" si="215"/>
        <v>5196.9699999999993</v>
      </c>
      <c r="BW123" s="41">
        <f t="shared" si="215"/>
        <v>5426.49</v>
      </c>
      <c r="BX123" s="41">
        <f t="shared" si="215"/>
        <v>5170.51</v>
      </c>
      <c r="BY123" s="41">
        <f t="shared" si="215"/>
        <v>4880.07</v>
      </c>
    </row>
    <row r="124" spans="1:77" x14ac:dyDescent="0.25">
      <c r="A124" s="49">
        <v>11</v>
      </c>
      <c r="B124" s="41">
        <f t="shared" ref="B124:Y124" si="216">B56-2030.88+3748.61</f>
        <v>4662.5300000000007</v>
      </c>
      <c r="C124" s="41">
        <f t="shared" si="216"/>
        <v>3751.59</v>
      </c>
      <c r="D124" s="41">
        <f t="shared" si="216"/>
        <v>3751.59</v>
      </c>
      <c r="E124" s="41">
        <f t="shared" si="216"/>
        <v>3751.59</v>
      </c>
      <c r="F124" s="41">
        <f t="shared" si="216"/>
        <v>3751.59</v>
      </c>
      <c r="G124" s="41">
        <f t="shared" si="216"/>
        <v>4350.58</v>
      </c>
      <c r="H124" s="41">
        <f t="shared" si="216"/>
        <v>4662.37</v>
      </c>
      <c r="I124" s="41">
        <f t="shared" si="216"/>
        <v>5041.51</v>
      </c>
      <c r="J124" s="41">
        <f t="shared" si="216"/>
        <v>5358.43</v>
      </c>
      <c r="K124" s="41">
        <f t="shared" si="216"/>
        <v>5509.6900000000005</v>
      </c>
      <c r="L124" s="41">
        <f t="shared" si="216"/>
        <v>5529.95</v>
      </c>
      <c r="M124" s="41">
        <f t="shared" si="216"/>
        <v>5520.51</v>
      </c>
      <c r="N124" s="41">
        <f t="shared" si="216"/>
        <v>5476</v>
      </c>
      <c r="O124" s="41">
        <f t="shared" si="216"/>
        <v>5527.79</v>
      </c>
      <c r="P124" s="41">
        <f t="shared" si="216"/>
        <v>5525.84</v>
      </c>
      <c r="Q124" s="41">
        <f t="shared" si="216"/>
        <v>5535.82</v>
      </c>
      <c r="R124" s="41">
        <f t="shared" si="216"/>
        <v>5498.07</v>
      </c>
      <c r="S124" s="41">
        <f t="shared" si="216"/>
        <v>5462.84</v>
      </c>
      <c r="T124" s="41">
        <f t="shared" si="216"/>
        <v>5381.88</v>
      </c>
      <c r="U124" s="41">
        <f t="shared" si="216"/>
        <v>5321.88</v>
      </c>
      <c r="V124" s="41">
        <f t="shared" si="216"/>
        <v>5422.77</v>
      </c>
      <c r="W124" s="41">
        <f t="shared" si="216"/>
        <v>5583.62</v>
      </c>
      <c r="X124" s="41">
        <f t="shared" si="216"/>
        <v>5389.46</v>
      </c>
      <c r="Y124" s="41">
        <f t="shared" si="216"/>
        <v>4949.9400000000005</v>
      </c>
      <c r="AA124" s="49">
        <v>11</v>
      </c>
      <c r="AB124" s="41">
        <f t="shared" ref="AB124:AY124" si="217">AB56-2030.88+3748.61</f>
        <v>4653.46</v>
      </c>
      <c r="AC124" s="41">
        <f t="shared" si="217"/>
        <v>3751.59</v>
      </c>
      <c r="AD124" s="41">
        <f t="shared" si="217"/>
        <v>3751.59</v>
      </c>
      <c r="AE124" s="41">
        <f t="shared" si="217"/>
        <v>3751.59</v>
      </c>
      <c r="AF124" s="41">
        <f t="shared" si="217"/>
        <v>3751.59</v>
      </c>
      <c r="AG124" s="41">
        <f t="shared" si="217"/>
        <v>4344.62</v>
      </c>
      <c r="AH124" s="41">
        <f t="shared" si="217"/>
        <v>4653.3</v>
      </c>
      <c r="AI124" s="41">
        <f t="shared" si="217"/>
        <v>5028.67</v>
      </c>
      <c r="AJ124" s="41">
        <f t="shared" si="217"/>
        <v>5342.4400000000005</v>
      </c>
      <c r="AK124" s="41">
        <f t="shared" si="217"/>
        <v>5492.1900000000005</v>
      </c>
      <c r="AL124" s="41">
        <f t="shared" si="217"/>
        <v>5512.25</v>
      </c>
      <c r="AM124" s="41">
        <f t="shared" si="217"/>
        <v>5502.9</v>
      </c>
      <c r="AN124" s="41">
        <f t="shared" si="217"/>
        <v>5458.84</v>
      </c>
      <c r="AO124" s="41">
        <f t="shared" si="217"/>
        <v>5510.1100000000006</v>
      </c>
      <c r="AP124" s="41">
        <f t="shared" si="217"/>
        <v>5508.18</v>
      </c>
      <c r="AQ124" s="41">
        <f t="shared" si="217"/>
        <v>5518.0599999999995</v>
      </c>
      <c r="AR124" s="41">
        <f t="shared" si="217"/>
        <v>5480.68</v>
      </c>
      <c r="AS124" s="41">
        <f t="shared" si="217"/>
        <v>5445.8099999999995</v>
      </c>
      <c r="AT124" s="41">
        <f t="shared" si="217"/>
        <v>5365.65</v>
      </c>
      <c r="AU124" s="41">
        <f t="shared" si="217"/>
        <v>5306.25</v>
      </c>
      <c r="AV124" s="41">
        <f t="shared" si="217"/>
        <v>5406.13</v>
      </c>
      <c r="AW124" s="41">
        <f t="shared" si="217"/>
        <v>5565.3899999999994</v>
      </c>
      <c r="AX124" s="41">
        <f t="shared" si="217"/>
        <v>5373.16</v>
      </c>
      <c r="AY124" s="41">
        <f t="shared" si="217"/>
        <v>4938.01</v>
      </c>
      <c r="BA124" s="49">
        <v>11</v>
      </c>
      <c r="BB124" s="41">
        <f t="shared" ref="BB124:BY124" si="218">BB56-2030.88+3748.61</f>
        <v>4620.55</v>
      </c>
      <c r="BC124" s="41">
        <f t="shared" si="218"/>
        <v>3751.59</v>
      </c>
      <c r="BD124" s="41">
        <f t="shared" si="218"/>
        <v>3751.59</v>
      </c>
      <c r="BE124" s="41">
        <f t="shared" si="218"/>
        <v>3751.59</v>
      </c>
      <c r="BF124" s="41">
        <f t="shared" si="218"/>
        <v>3751.59</v>
      </c>
      <c r="BG124" s="41">
        <f t="shared" si="218"/>
        <v>4322.9799999999996</v>
      </c>
      <c r="BH124" s="41">
        <f t="shared" si="218"/>
        <v>4620.3999999999996</v>
      </c>
      <c r="BI124" s="41">
        <f t="shared" si="218"/>
        <v>4982.07</v>
      </c>
      <c r="BJ124" s="41">
        <f t="shared" si="218"/>
        <v>5284.4</v>
      </c>
      <c r="BK124" s="41">
        <f t="shared" si="218"/>
        <v>5428.68</v>
      </c>
      <c r="BL124" s="41">
        <f t="shared" si="218"/>
        <v>5448.02</v>
      </c>
      <c r="BM124" s="41">
        <f t="shared" si="218"/>
        <v>5439.01</v>
      </c>
      <c r="BN124" s="41">
        <f t="shared" si="218"/>
        <v>5396.55</v>
      </c>
      <c r="BO124" s="41">
        <f t="shared" si="218"/>
        <v>5445.95</v>
      </c>
      <c r="BP124" s="41">
        <f t="shared" si="218"/>
        <v>5444.09</v>
      </c>
      <c r="BQ124" s="41">
        <f t="shared" si="218"/>
        <v>5453.6100000000006</v>
      </c>
      <c r="BR124" s="41">
        <f t="shared" si="218"/>
        <v>5417.6</v>
      </c>
      <c r="BS124" s="41">
        <f t="shared" si="218"/>
        <v>5383.99</v>
      </c>
      <c r="BT124" s="41">
        <f t="shared" si="218"/>
        <v>5306.76</v>
      </c>
      <c r="BU124" s="41">
        <f t="shared" si="218"/>
        <v>5249.5300000000007</v>
      </c>
      <c r="BV124" s="41">
        <f t="shared" si="218"/>
        <v>5345.77</v>
      </c>
      <c r="BW124" s="41">
        <f t="shared" si="218"/>
        <v>5499.21</v>
      </c>
      <c r="BX124" s="41">
        <f t="shared" si="218"/>
        <v>5314</v>
      </c>
      <c r="BY124" s="41">
        <f t="shared" si="218"/>
        <v>4894.7299999999996</v>
      </c>
    </row>
    <row r="125" spans="1:77" x14ac:dyDescent="0.25">
      <c r="A125" s="49">
        <v>12</v>
      </c>
      <c r="B125" s="41">
        <f t="shared" ref="B125:Y125" si="219">B57-2030.88+3748.61</f>
        <v>4642.8999999999996</v>
      </c>
      <c r="C125" s="41">
        <f t="shared" si="219"/>
        <v>3751.59</v>
      </c>
      <c r="D125" s="41">
        <f t="shared" si="219"/>
        <v>3751.59</v>
      </c>
      <c r="E125" s="41">
        <f t="shared" si="219"/>
        <v>3751.59</v>
      </c>
      <c r="F125" s="41">
        <f t="shared" si="219"/>
        <v>3751.59</v>
      </c>
      <c r="G125" s="41">
        <f t="shared" si="219"/>
        <v>4301.05</v>
      </c>
      <c r="H125" s="41">
        <f t="shared" si="219"/>
        <v>4731.49</v>
      </c>
      <c r="I125" s="41">
        <f t="shared" si="219"/>
        <v>5017.41</v>
      </c>
      <c r="J125" s="41">
        <f t="shared" si="219"/>
        <v>5346.68</v>
      </c>
      <c r="K125" s="41">
        <f t="shared" si="219"/>
        <v>5483.6399999999994</v>
      </c>
      <c r="L125" s="41">
        <f t="shared" si="219"/>
        <v>5504.02</v>
      </c>
      <c r="M125" s="41">
        <f t="shared" si="219"/>
        <v>5491.52</v>
      </c>
      <c r="N125" s="41">
        <f t="shared" si="219"/>
        <v>5468.13</v>
      </c>
      <c r="O125" s="41">
        <f t="shared" si="219"/>
        <v>5484.58</v>
      </c>
      <c r="P125" s="41">
        <f t="shared" si="219"/>
        <v>5494.82</v>
      </c>
      <c r="Q125" s="41">
        <f t="shared" si="219"/>
        <v>5517.57</v>
      </c>
      <c r="R125" s="41">
        <f t="shared" si="219"/>
        <v>5458.67</v>
      </c>
      <c r="S125" s="41">
        <f t="shared" si="219"/>
        <v>5444.68</v>
      </c>
      <c r="T125" s="41">
        <f t="shared" si="219"/>
        <v>5368.3899999999994</v>
      </c>
      <c r="U125" s="41">
        <f t="shared" si="219"/>
        <v>5323.66</v>
      </c>
      <c r="V125" s="41">
        <f t="shared" si="219"/>
        <v>5379.46</v>
      </c>
      <c r="W125" s="41">
        <f t="shared" si="219"/>
        <v>5423.4699999999993</v>
      </c>
      <c r="X125" s="41">
        <f t="shared" si="219"/>
        <v>5336.09</v>
      </c>
      <c r="Y125" s="41">
        <f t="shared" si="219"/>
        <v>4918.7</v>
      </c>
      <c r="AA125" s="49">
        <v>12</v>
      </c>
      <c r="AB125" s="41">
        <f t="shared" ref="AB125:AY125" si="220">AB57-2030.88+3748.61</f>
        <v>4634.0300000000007</v>
      </c>
      <c r="AC125" s="41">
        <f t="shared" si="220"/>
        <v>3751.59</v>
      </c>
      <c r="AD125" s="41">
        <f t="shared" si="220"/>
        <v>3751.59</v>
      </c>
      <c r="AE125" s="41">
        <f t="shared" si="220"/>
        <v>3751.59</v>
      </c>
      <c r="AF125" s="41">
        <f t="shared" si="220"/>
        <v>3751.59</v>
      </c>
      <c r="AG125" s="41">
        <f t="shared" si="220"/>
        <v>4295.58</v>
      </c>
      <c r="AH125" s="41">
        <f t="shared" si="220"/>
        <v>4721.7299999999996</v>
      </c>
      <c r="AI125" s="41">
        <f t="shared" si="220"/>
        <v>5004.8099999999995</v>
      </c>
      <c r="AJ125" s="41">
        <f t="shared" si="220"/>
        <v>5330.8</v>
      </c>
      <c r="AK125" s="41">
        <f t="shared" si="220"/>
        <v>5466.4</v>
      </c>
      <c r="AL125" s="41">
        <f t="shared" si="220"/>
        <v>5486.58</v>
      </c>
      <c r="AM125" s="41">
        <f t="shared" si="220"/>
        <v>5474.2</v>
      </c>
      <c r="AN125" s="41">
        <f t="shared" si="220"/>
        <v>5451.05</v>
      </c>
      <c r="AO125" s="41">
        <f t="shared" si="220"/>
        <v>5467.33</v>
      </c>
      <c r="AP125" s="41">
        <f t="shared" si="220"/>
        <v>5477.4699999999993</v>
      </c>
      <c r="AQ125" s="41">
        <f t="shared" si="220"/>
        <v>5499.99</v>
      </c>
      <c r="AR125" s="41">
        <f t="shared" si="220"/>
        <v>5441.67</v>
      </c>
      <c r="AS125" s="41">
        <f t="shared" si="220"/>
        <v>5427.83</v>
      </c>
      <c r="AT125" s="41">
        <f t="shared" si="220"/>
        <v>5352.3</v>
      </c>
      <c r="AU125" s="41">
        <f t="shared" si="220"/>
        <v>5308.01</v>
      </c>
      <c r="AV125" s="41">
        <f t="shared" si="220"/>
        <v>5363.26</v>
      </c>
      <c r="AW125" s="41">
        <f t="shared" si="220"/>
        <v>5406.83</v>
      </c>
      <c r="AX125" s="41">
        <f t="shared" si="220"/>
        <v>5320.32</v>
      </c>
      <c r="AY125" s="41">
        <f t="shared" si="220"/>
        <v>4907.09</v>
      </c>
      <c r="BA125" s="49">
        <v>12</v>
      </c>
      <c r="BB125" s="41">
        <f t="shared" ref="BB125:BY125" si="221">BB57-2030.88+3748.61</f>
        <v>4601.83</v>
      </c>
      <c r="BC125" s="41">
        <f t="shared" si="221"/>
        <v>3751.59</v>
      </c>
      <c r="BD125" s="41">
        <f t="shared" si="221"/>
        <v>3751.59</v>
      </c>
      <c r="BE125" s="41">
        <f t="shared" si="221"/>
        <v>3751.59</v>
      </c>
      <c r="BF125" s="41">
        <f t="shared" si="221"/>
        <v>3751.59</v>
      </c>
      <c r="BG125" s="41">
        <f t="shared" si="221"/>
        <v>4275.74</v>
      </c>
      <c r="BH125" s="41">
        <f t="shared" si="221"/>
        <v>4686.34</v>
      </c>
      <c r="BI125" s="41">
        <f t="shared" si="221"/>
        <v>4959.08</v>
      </c>
      <c r="BJ125" s="41">
        <f t="shared" si="221"/>
        <v>5273.18</v>
      </c>
      <c r="BK125" s="41">
        <f t="shared" si="221"/>
        <v>5403.84</v>
      </c>
      <c r="BL125" s="41">
        <f t="shared" si="221"/>
        <v>5423.2800000000007</v>
      </c>
      <c r="BM125" s="41">
        <f t="shared" si="221"/>
        <v>5411.35</v>
      </c>
      <c r="BN125" s="41">
        <f t="shared" si="221"/>
        <v>5389.04</v>
      </c>
      <c r="BO125" s="41">
        <f t="shared" si="221"/>
        <v>5404.73</v>
      </c>
      <c r="BP125" s="41">
        <f t="shared" si="221"/>
        <v>5414.5</v>
      </c>
      <c r="BQ125" s="41">
        <f t="shared" si="221"/>
        <v>5436.2</v>
      </c>
      <c r="BR125" s="41">
        <f t="shared" si="221"/>
        <v>5380.01</v>
      </c>
      <c r="BS125" s="41">
        <f t="shared" si="221"/>
        <v>5366.67</v>
      </c>
      <c r="BT125" s="41">
        <f t="shared" si="221"/>
        <v>5293.8899999999994</v>
      </c>
      <c r="BU125" s="41">
        <f t="shared" si="221"/>
        <v>5251.23</v>
      </c>
      <c r="BV125" s="41">
        <f t="shared" si="221"/>
        <v>5304.46</v>
      </c>
      <c r="BW125" s="41">
        <f t="shared" si="221"/>
        <v>5346.4400000000005</v>
      </c>
      <c r="BX125" s="41">
        <f t="shared" si="221"/>
        <v>5263.09</v>
      </c>
      <c r="BY125" s="41">
        <f t="shared" si="221"/>
        <v>4864.93</v>
      </c>
    </row>
    <row r="126" spans="1:77" x14ac:dyDescent="0.25">
      <c r="A126" s="49">
        <v>13</v>
      </c>
      <c r="B126" s="41">
        <f t="shared" ref="B126:Y126" si="222">B58-2030.88+3748.61</f>
        <v>4636.3600000000006</v>
      </c>
      <c r="C126" s="41">
        <f t="shared" si="222"/>
        <v>3987.09</v>
      </c>
      <c r="D126" s="41">
        <f t="shared" si="222"/>
        <v>3751.59</v>
      </c>
      <c r="E126" s="41">
        <f t="shared" si="222"/>
        <v>3751.59</v>
      </c>
      <c r="F126" s="41">
        <f t="shared" si="222"/>
        <v>3751.59</v>
      </c>
      <c r="G126" s="41">
        <f t="shared" si="222"/>
        <v>4386.8099999999995</v>
      </c>
      <c r="H126" s="41">
        <f t="shared" si="222"/>
        <v>4705.62</v>
      </c>
      <c r="I126" s="41">
        <f t="shared" si="222"/>
        <v>5029.59</v>
      </c>
      <c r="J126" s="41">
        <f t="shared" si="222"/>
        <v>5370.12</v>
      </c>
      <c r="K126" s="41">
        <f t="shared" si="222"/>
        <v>5499.8899999999994</v>
      </c>
      <c r="L126" s="41">
        <f t="shared" si="222"/>
        <v>5527.65</v>
      </c>
      <c r="M126" s="41">
        <f t="shared" si="222"/>
        <v>5512.16</v>
      </c>
      <c r="N126" s="41">
        <f t="shared" si="222"/>
        <v>5522.0300000000007</v>
      </c>
      <c r="O126" s="41">
        <f t="shared" si="222"/>
        <v>5589.4699999999993</v>
      </c>
      <c r="P126" s="41">
        <f t="shared" si="222"/>
        <v>5595.99</v>
      </c>
      <c r="Q126" s="41">
        <f t="shared" si="222"/>
        <v>5609.57</v>
      </c>
      <c r="R126" s="41">
        <f t="shared" si="222"/>
        <v>5583.6100000000006</v>
      </c>
      <c r="S126" s="41">
        <f t="shared" si="222"/>
        <v>5479.41</v>
      </c>
      <c r="T126" s="41">
        <f t="shared" si="222"/>
        <v>5398.6100000000006</v>
      </c>
      <c r="U126" s="41">
        <f t="shared" si="222"/>
        <v>5313.88</v>
      </c>
      <c r="V126" s="41">
        <f t="shared" si="222"/>
        <v>5389.27</v>
      </c>
      <c r="W126" s="41">
        <f t="shared" si="222"/>
        <v>5492.7</v>
      </c>
      <c r="X126" s="41">
        <f t="shared" si="222"/>
        <v>5367.76</v>
      </c>
      <c r="Y126" s="41">
        <f t="shared" si="222"/>
        <v>5105.24</v>
      </c>
      <c r="AA126" s="49">
        <v>13</v>
      </c>
      <c r="AB126" s="41">
        <f t="shared" ref="AB126:AY126" si="223">AB58-2030.88+3748.61</f>
        <v>4627.5599999999995</v>
      </c>
      <c r="AC126" s="41">
        <f t="shared" si="223"/>
        <v>3984.75</v>
      </c>
      <c r="AD126" s="41">
        <f t="shared" si="223"/>
        <v>3751.59</v>
      </c>
      <c r="AE126" s="41">
        <f t="shared" si="223"/>
        <v>3751.59</v>
      </c>
      <c r="AF126" s="41">
        <f t="shared" si="223"/>
        <v>3751.59</v>
      </c>
      <c r="AG126" s="41">
        <f t="shared" si="223"/>
        <v>4380.49</v>
      </c>
      <c r="AH126" s="41">
        <f t="shared" si="223"/>
        <v>4696.13</v>
      </c>
      <c r="AI126" s="41">
        <f t="shared" si="223"/>
        <v>5016.87</v>
      </c>
      <c r="AJ126" s="41">
        <f t="shared" si="223"/>
        <v>5354.01</v>
      </c>
      <c r="AK126" s="41">
        <f t="shared" si="223"/>
        <v>5482.49</v>
      </c>
      <c r="AL126" s="41">
        <f t="shared" si="223"/>
        <v>5509.9699999999993</v>
      </c>
      <c r="AM126" s="41">
        <f t="shared" si="223"/>
        <v>5494.6399999999994</v>
      </c>
      <c r="AN126" s="41">
        <f t="shared" si="223"/>
        <v>5504.41</v>
      </c>
      <c r="AO126" s="41">
        <f t="shared" si="223"/>
        <v>5571.18</v>
      </c>
      <c r="AP126" s="41">
        <f t="shared" si="223"/>
        <v>5577.63</v>
      </c>
      <c r="AQ126" s="41">
        <f t="shared" si="223"/>
        <v>5591.07</v>
      </c>
      <c r="AR126" s="41">
        <f t="shared" si="223"/>
        <v>5565.38</v>
      </c>
      <c r="AS126" s="41">
        <f t="shared" si="223"/>
        <v>5462.21</v>
      </c>
      <c r="AT126" s="41">
        <f t="shared" si="223"/>
        <v>5382.2199999999993</v>
      </c>
      <c r="AU126" s="41">
        <f t="shared" si="223"/>
        <v>5298.32</v>
      </c>
      <c r="AV126" s="41">
        <f t="shared" si="223"/>
        <v>5372.9699999999993</v>
      </c>
      <c r="AW126" s="41">
        <f t="shared" si="223"/>
        <v>5475.37</v>
      </c>
      <c r="AX126" s="41">
        <f t="shared" si="223"/>
        <v>5351.67</v>
      </c>
      <c r="AY126" s="41">
        <f t="shared" si="223"/>
        <v>5091.7700000000004</v>
      </c>
      <c r="BA126" s="49">
        <v>13</v>
      </c>
      <c r="BB126" s="41">
        <f t="shared" ref="BB126:BY126" si="224">BB58-2030.88+3748.61</f>
        <v>4595.6000000000004</v>
      </c>
      <c r="BC126" s="41">
        <f t="shared" si="224"/>
        <v>3976.2400000000002</v>
      </c>
      <c r="BD126" s="41">
        <f t="shared" si="224"/>
        <v>3751.59</v>
      </c>
      <c r="BE126" s="41">
        <f t="shared" si="224"/>
        <v>3751.59</v>
      </c>
      <c r="BF126" s="41">
        <f t="shared" si="224"/>
        <v>3751.59</v>
      </c>
      <c r="BG126" s="41">
        <f t="shared" si="224"/>
        <v>4357.55</v>
      </c>
      <c r="BH126" s="41">
        <f t="shared" si="224"/>
        <v>4661.67</v>
      </c>
      <c r="BI126" s="41">
        <f t="shared" si="224"/>
        <v>4970.7</v>
      </c>
      <c r="BJ126" s="41">
        <f t="shared" si="224"/>
        <v>5295.55</v>
      </c>
      <c r="BK126" s="41">
        <f t="shared" si="224"/>
        <v>5419.34</v>
      </c>
      <c r="BL126" s="41">
        <f t="shared" si="224"/>
        <v>5445.82</v>
      </c>
      <c r="BM126" s="41">
        <f t="shared" si="224"/>
        <v>5431.05</v>
      </c>
      <c r="BN126" s="41">
        <f t="shared" si="224"/>
        <v>5440.46</v>
      </c>
      <c r="BO126" s="41">
        <f t="shared" si="224"/>
        <v>5504.79</v>
      </c>
      <c r="BP126" s="41">
        <f t="shared" si="224"/>
        <v>5511.01</v>
      </c>
      <c r="BQ126" s="41">
        <f t="shared" si="224"/>
        <v>5523.96</v>
      </c>
      <c r="BR126" s="41">
        <f t="shared" si="224"/>
        <v>5499.2</v>
      </c>
      <c r="BS126" s="41">
        <f t="shared" si="224"/>
        <v>5399.8</v>
      </c>
      <c r="BT126" s="41">
        <f t="shared" si="224"/>
        <v>5322.7199999999993</v>
      </c>
      <c r="BU126" s="41">
        <f t="shared" si="224"/>
        <v>5241.8899999999994</v>
      </c>
      <c r="BV126" s="41">
        <f t="shared" si="224"/>
        <v>5313.8099999999995</v>
      </c>
      <c r="BW126" s="41">
        <f t="shared" si="224"/>
        <v>5412.4699999999993</v>
      </c>
      <c r="BX126" s="41">
        <f t="shared" si="224"/>
        <v>5293.3</v>
      </c>
      <c r="BY126" s="41">
        <f t="shared" si="224"/>
        <v>5042.87</v>
      </c>
    </row>
    <row r="127" spans="1:77" x14ac:dyDescent="0.25">
      <c r="A127" s="49">
        <v>14</v>
      </c>
      <c r="B127" s="41">
        <f t="shared" ref="B127:Y127" si="225">B59-2030.88+3748.61</f>
        <v>4654.2199999999993</v>
      </c>
      <c r="C127" s="41">
        <f t="shared" si="225"/>
        <v>4508.05</v>
      </c>
      <c r="D127" s="41">
        <f t="shared" si="225"/>
        <v>4311.8600000000006</v>
      </c>
      <c r="E127" s="41">
        <f t="shared" si="225"/>
        <v>4259.1100000000006</v>
      </c>
      <c r="F127" s="41">
        <f t="shared" si="225"/>
        <v>3751.59</v>
      </c>
      <c r="G127" s="41">
        <f t="shared" si="225"/>
        <v>4445.8</v>
      </c>
      <c r="H127" s="41">
        <f t="shared" si="225"/>
        <v>4696.7700000000004</v>
      </c>
      <c r="I127" s="41">
        <f t="shared" si="225"/>
        <v>5067.8899999999994</v>
      </c>
      <c r="J127" s="41">
        <f t="shared" si="225"/>
        <v>5382.37</v>
      </c>
      <c r="K127" s="41">
        <f t="shared" si="225"/>
        <v>5549.88</v>
      </c>
      <c r="L127" s="41">
        <f t="shared" si="225"/>
        <v>5584.0300000000007</v>
      </c>
      <c r="M127" s="41">
        <f t="shared" si="225"/>
        <v>5562.79</v>
      </c>
      <c r="N127" s="41">
        <f t="shared" si="225"/>
        <v>5534.58</v>
      </c>
      <c r="O127" s="41">
        <f t="shared" si="225"/>
        <v>5584.32</v>
      </c>
      <c r="P127" s="41">
        <f t="shared" si="225"/>
        <v>5591.37</v>
      </c>
      <c r="Q127" s="41">
        <f t="shared" si="225"/>
        <v>5624.73</v>
      </c>
      <c r="R127" s="41">
        <f t="shared" si="225"/>
        <v>5560.34</v>
      </c>
      <c r="S127" s="41">
        <f t="shared" si="225"/>
        <v>5491.05</v>
      </c>
      <c r="T127" s="41">
        <f t="shared" si="225"/>
        <v>5432.16</v>
      </c>
      <c r="U127" s="41">
        <f t="shared" si="225"/>
        <v>5363.09</v>
      </c>
      <c r="V127" s="41">
        <f t="shared" si="225"/>
        <v>5413.12</v>
      </c>
      <c r="W127" s="41">
        <f t="shared" si="225"/>
        <v>5522.04</v>
      </c>
      <c r="X127" s="41">
        <f t="shared" si="225"/>
        <v>5398.04</v>
      </c>
      <c r="Y127" s="41">
        <f t="shared" si="225"/>
        <v>5117.09</v>
      </c>
      <c r="AA127" s="49">
        <v>14</v>
      </c>
      <c r="AB127" s="41">
        <f t="shared" ref="AB127:AY127" si="226">AB59-2030.88+3748.61</f>
        <v>4645.24</v>
      </c>
      <c r="AC127" s="41">
        <f t="shared" si="226"/>
        <v>4500.5200000000004</v>
      </c>
      <c r="AD127" s="41">
        <f t="shared" si="226"/>
        <v>4306.29</v>
      </c>
      <c r="AE127" s="41">
        <f t="shared" si="226"/>
        <v>4254.0599999999995</v>
      </c>
      <c r="AF127" s="41">
        <f t="shared" si="226"/>
        <v>3751.59</v>
      </c>
      <c r="AG127" s="41">
        <f t="shared" si="226"/>
        <v>4438.8899999999994</v>
      </c>
      <c r="AH127" s="41">
        <f t="shared" si="226"/>
        <v>4687.37</v>
      </c>
      <c r="AI127" s="41">
        <f t="shared" si="226"/>
        <v>5054.79</v>
      </c>
      <c r="AJ127" s="41">
        <f t="shared" si="226"/>
        <v>5366.1399999999994</v>
      </c>
      <c r="AK127" s="41">
        <f t="shared" si="226"/>
        <v>5531.98</v>
      </c>
      <c r="AL127" s="41">
        <f t="shared" si="226"/>
        <v>5565.79</v>
      </c>
      <c r="AM127" s="41">
        <f t="shared" si="226"/>
        <v>5544.76</v>
      </c>
      <c r="AN127" s="41">
        <f t="shared" si="226"/>
        <v>5516.84</v>
      </c>
      <c r="AO127" s="41">
        <f t="shared" si="226"/>
        <v>5566.08</v>
      </c>
      <c r="AP127" s="41">
        <f t="shared" si="226"/>
        <v>5573.05</v>
      </c>
      <c r="AQ127" s="41">
        <f t="shared" si="226"/>
        <v>5606.08</v>
      </c>
      <c r="AR127" s="41">
        <f t="shared" si="226"/>
        <v>5542.33</v>
      </c>
      <c r="AS127" s="41">
        <f t="shared" si="226"/>
        <v>5473.74</v>
      </c>
      <c r="AT127" s="41">
        <f t="shared" si="226"/>
        <v>5415.43</v>
      </c>
      <c r="AU127" s="41">
        <f t="shared" si="226"/>
        <v>5347.04</v>
      </c>
      <c r="AV127" s="41">
        <f t="shared" si="226"/>
        <v>5396.58</v>
      </c>
      <c r="AW127" s="41">
        <f t="shared" si="226"/>
        <v>5504.42</v>
      </c>
      <c r="AX127" s="41">
        <f t="shared" si="226"/>
        <v>5381.65</v>
      </c>
      <c r="AY127" s="41">
        <f t="shared" si="226"/>
        <v>5103.5</v>
      </c>
      <c r="BA127" s="49">
        <v>14</v>
      </c>
      <c r="BB127" s="41">
        <f t="shared" ref="BB127:BY127" si="227">BB59-2030.88+3748.61</f>
        <v>4612.63</v>
      </c>
      <c r="BC127" s="41">
        <f t="shared" si="227"/>
        <v>4473.2</v>
      </c>
      <c r="BD127" s="41">
        <f t="shared" si="227"/>
        <v>4286.05</v>
      </c>
      <c r="BE127" s="41">
        <f t="shared" si="227"/>
        <v>4235.7199999999993</v>
      </c>
      <c r="BF127" s="41">
        <f t="shared" si="227"/>
        <v>3751.59</v>
      </c>
      <c r="BG127" s="41">
        <f t="shared" si="227"/>
        <v>4413.8099999999995</v>
      </c>
      <c r="BH127" s="41">
        <f t="shared" si="227"/>
        <v>4653.2199999999993</v>
      </c>
      <c r="BI127" s="41">
        <f t="shared" si="227"/>
        <v>5007.25</v>
      </c>
      <c r="BJ127" s="41">
        <f t="shared" si="227"/>
        <v>5307.23</v>
      </c>
      <c r="BK127" s="41">
        <f t="shared" si="227"/>
        <v>5467.02</v>
      </c>
      <c r="BL127" s="41">
        <f t="shared" si="227"/>
        <v>5499.6</v>
      </c>
      <c r="BM127" s="41">
        <f t="shared" si="227"/>
        <v>5479.34</v>
      </c>
      <c r="BN127" s="41">
        <f t="shared" si="227"/>
        <v>5452.43</v>
      </c>
      <c r="BO127" s="41">
        <f t="shared" si="227"/>
        <v>5499.88</v>
      </c>
      <c r="BP127" s="41">
        <f t="shared" si="227"/>
        <v>5506.6</v>
      </c>
      <c r="BQ127" s="41">
        <f t="shared" si="227"/>
        <v>5538.42</v>
      </c>
      <c r="BR127" s="41">
        <f t="shared" si="227"/>
        <v>5477</v>
      </c>
      <c r="BS127" s="41">
        <f t="shared" si="227"/>
        <v>5410.91</v>
      </c>
      <c r="BT127" s="41">
        <f t="shared" si="227"/>
        <v>5354.73</v>
      </c>
      <c r="BU127" s="41">
        <f t="shared" si="227"/>
        <v>5288.84</v>
      </c>
      <c r="BV127" s="41">
        <f t="shared" si="227"/>
        <v>5336.5599999999995</v>
      </c>
      <c r="BW127" s="41">
        <f t="shared" si="227"/>
        <v>5440.4699999999993</v>
      </c>
      <c r="BX127" s="41">
        <f t="shared" si="227"/>
        <v>5322.18</v>
      </c>
      <c r="BY127" s="41">
        <f t="shared" si="227"/>
        <v>5054.18</v>
      </c>
    </row>
    <row r="128" spans="1:77" x14ac:dyDescent="0.25">
      <c r="A128" s="49">
        <v>15</v>
      </c>
      <c r="B128" s="41">
        <f t="shared" ref="B128:Y128" si="228">B60-2030.88+3748.61</f>
        <v>4854.0599999999995</v>
      </c>
      <c r="C128" s="41">
        <f t="shared" si="228"/>
        <v>4693.5300000000007</v>
      </c>
      <c r="D128" s="41">
        <f t="shared" si="228"/>
        <v>4598.6499999999996</v>
      </c>
      <c r="E128" s="41">
        <f t="shared" si="228"/>
        <v>4539.5200000000004</v>
      </c>
      <c r="F128" s="41">
        <f t="shared" si="228"/>
        <v>4488.2299999999996</v>
      </c>
      <c r="G128" s="41">
        <f t="shared" si="228"/>
        <v>4510.4699999999993</v>
      </c>
      <c r="H128" s="41">
        <f t="shared" si="228"/>
        <v>4567.08</v>
      </c>
      <c r="I128" s="41">
        <f t="shared" si="228"/>
        <v>4752.3899999999994</v>
      </c>
      <c r="J128" s="41">
        <f t="shared" si="228"/>
        <v>5180.9699999999993</v>
      </c>
      <c r="K128" s="41">
        <f t="shared" si="228"/>
        <v>5409.13</v>
      </c>
      <c r="L128" s="41">
        <f t="shared" si="228"/>
        <v>5459</v>
      </c>
      <c r="M128" s="41">
        <f t="shared" si="228"/>
        <v>5518.33</v>
      </c>
      <c r="N128" s="41">
        <f t="shared" si="228"/>
        <v>5517.7199999999993</v>
      </c>
      <c r="O128" s="41">
        <f t="shared" si="228"/>
        <v>5528.7800000000007</v>
      </c>
      <c r="P128" s="41">
        <f t="shared" si="228"/>
        <v>5539.58</v>
      </c>
      <c r="Q128" s="41">
        <f t="shared" si="228"/>
        <v>5554.6100000000006</v>
      </c>
      <c r="R128" s="41">
        <f t="shared" si="228"/>
        <v>5543.6900000000005</v>
      </c>
      <c r="S128" s="41">
        <f t="shared" si="228"/>
        <v>5527.5</v>
      </c>
      <c r="T128" s="41">
        <f t="shared" si="228"/>
        <v>5442.99</v>
      </c>
      <c r="U128" s="41">
        <f t="shared" si="228"/>
        <v>5419.12</v>
      </c>
      <c r="V128" s="41">
        <f t="shared" si="228"/>
        <v>5520.48</v>
      </c>
      <c r="W128" s="41">
        <f t="shared" si="228"/>
        <v>5701.1900000000005</v>
      </c>
      <c r="X128" s="41">
        <f t="shared" si="228"/>
        <v>5403.8600000000006</v>
      </c>
      <c r="Y128" s="41">
        <f t="shared" si="228"/>
        <v>5144.54</v>
      </c>
      <c r="AA128" s="49">
        <v>15</v>
      </c>
      <c r="AB128" s="41">
        <f t="shared" ref="AB128:AY128" si="229">AB60-2030.88+3748.61</f>
        <v>4843.09</v>
      </c>
      <c r="AC128" s="41">
        <f t="shared" si="229"/>
        <v>4684.16</v>
      </c>
      <c r="AD128" s="41">
        <f t="shared" si="229"/>
        <v>4590.2199999999993</v>
      </c>
      <c r="AE128" s="41">
        <f t="shared" si="229"/>
        <v>4531.68</v>
      </c>
      <c r="AF128" s="41">
        <f t="shared" si="229"/>
        <v>4480.8999999999996</v>
      </c>
      <c r="AG128" s="41">
        <f t="shared" si="229"/>
        <v>4502.92</v>
      </c>
      <c r="AH128" s="41">
        <f t="shared" si="229"/>
        <v>4558.9699999999993</v>
      </c>
      <c r="AI128" s="41">
        <f t="shared" si="229"/>
        <v>4742.43</v>
      </c>
      <c r="AJ128" s="41">
        <f t="shared" si="229"/>
        <v>5166.74</v>
      </c>
      <c r="AK128" s="41">
        <f t="shared" si="229"/>
        <v>5392.63</v>
      </c>
      <c r="AL128" s="41">
        <f t="shared" si="229"/>
        <v>5442</v>
      </c>
      <c r="AM128" s="41">
        <f t="shared" si="229"/>
        <v>5500.75</v>
      </c>
      <c r="AN128" s="41">
        <f t="shared" si="229"/>
        <v>5500.1399999999994</v>
      </c>
      <c r="AO128" s="41">
        <f t="shared" si="229"/>
        <v>5511.09</v>
      </c>
      <c r="AP128" s="41">
        <f t="shared" si="229"/>
        <v>5521.7800000000007</v>
      </c>
      <c r="AQ128" s="41">
        <f t="shared" si="229"/>
        <v>5536.66</v>
      </c>
      <c r="AR128" s="41">
        <f t="shared" si="229"/>
        <v>5525.85</v>
      </c>
      <c r="AS128" s="41">
        <f t="shared" si="229"/>
        <v>5509.83</v>
      </c>
      <c r="AT128" s="41">
        <f t="shared" si="229"/>
        <v>5426.15</v>
      </c>
      <c r="AU128" s="41">
        <f t="shared" si="229"/>
        <v>5402.52</v>
      </c>
      <c r="AV128" s="41">
        <f t="shared" si="229"/>
        <v>5502.87</v>
      </c>
      <c r="AW128" s="41">
        <f t="shared" si="229"/>
        <v>5681.79</v>
      </c>
      <c r="AX128" s="41">
        <f t="shared" si="229"/>
        <v>5387.41</v>
      </c>
      <c r="AY128" s="41">
        <f t="shared" si="229"/>
        <v>5130.68</v>
      </c>
      <c r="BA128" s="49">
        <v>15</v>
      </c>
      <c r="BB128" s="41">
        <f t="shared" ref="BB128:BY128" si="230">BB60-2030.88+3748.61</f>
        <v>4803.2700000000004</v>
      </c>
      <c r="BC128" s="41">
        <f t="shared" si="230"/>
        <v>4650.13</v>
      </c>
      <c r="BD128" s="41">
        <f t="shared" si="230"/>
        <v>4559.62</v>
      </c>
      <c r="BE128" s="41">
        <f t="shared" si="230"/>
        <v>4503.21</v>
      </c>
      <c r="BF128" s="41">
        <f t="shared" si="230"/>
        <v>4454.29</v>
      </c>
      <c r="BG128" s="41">
        <f t="shared" si="230"/>
        <v>4475.51</v>
      </c>
      <c r="BH128" s="41">
        <f t="shared" si="230"/>
        <v>4529.51</v>
      </c>
      <c r="BI128" s="41">
        <f t="shared" si="230"/>
        <v>4706.2800000000007</v>
      </c>
      <c r="BJ128" s="41">
        <f t="shared" si="230"/>
        <v>5115.1100000000006</v>
      </c>
      <c r="BK128" s="41">
        <f t="shared" si="230"/>
        <v>5332.75</v>
      </c>
      <c r="BL128" s="41">
        <f t="shared" si="230"/>
        <v>5380.33</v>
      </c>
      <c r="BM128" s="41">
        <f t="shared" si="230"/>
        <v>5436.93</v>
      </c>
      <c r="BN128" s="41">
        <f t="shared" si="230"/>
        <v>5436.34</v>
      </c>
      <c r="BO128" s="41">
        <f t="shared" si="230"/>
        <v>5446.9</v>
      </c>
      <c r="BP128" s="41">
        <f t="shared" si="230"/>
        <v>5457.2</v>
      </c>
      <c r="BQ128" s="41">
        <f t="shared" si="230"/>
        <v>5471.54</v>
      </c>
      <c r="BR128" s="41">
        <f t="shared" si="230"/>
        <v>5461.1100000000006</v>
      </c>
      <c r="BS128" s="41">
        <f t="shared" si="230"/>
        <v>5445.68</v>
      </c>
      <c r="BT128" s="41">
        <f t="shared" si="230"/>
        <v>5365.05</v>
      </c>
      <c r="BU128" s="41">
        <f t="shared" si="230"/>
        <v>5342.2800000000007</v>
      </c>
      <c r="BV128" s="41">
        <f t="shared" si="230"/>
        <v>5438.98</v>
      </c>
      <c r="BW128" s="41">
        <f t="shared" si="230"/>
        <v>5611.3600000000006</v>
      </c>
      <c r="BX128" s="41">
        <f t="shared" si="230"/>
        <v>5327.73</v>
      </c>
      <c r="BY128" s="41">
        <f t="shared" si="230"/>
        <v>5080.3600000000006</v>
      </c>
    </row>
    <row r="129" spans="1:77" x14ac:dyDescent="0.25">
      <c r="A129" s="49">
        <v>16</v>
      </c>
      <c r="B129" s="41">
        <f t="shared" ref="B129:Y129" si="231">B61-2030.88+3748.61</f>
        <v>4923.54</v>
      </c>
      <c r="C129" s="41">
        <f t="shared" si="231"/>
        <v>4757.24</v>
      </c>
      <c r="D129" s="41">
        <f t="shared" si="231"/>
        <v>4628.37</v>
      </c>
      <c r="E129" s="41">
        <f t="shared" si="231"/>
        <v>4555.99</v>
      </c>
      <c r="F129" s="41">
        <f t="shared" si="231"/>
        <v>4512.49</v>
      </c>
      <c r="G129" s="41">
        <f t="shared" si="231"/>
        <v>4524.46</v>
      </c>
      <c r="H129" s="41">
        <f t="shared" si="231"/>
        <v>4545.8099999999995</v>
      </c>
      <c r="I129" s="41">
        <f t="shared" si="231"/>
        <v>4604.17</v>
      </c>
      <c r="J129" s="41">
        <f t="shared" si="231"/>
        <v>5101.1000000000004</v>
      </c>
      <c r="K129" s="41">
        <f t="shared" si="231"/>
        <v>5311.6900000000005</v>
      </c>
      <c r="L129" s="41">
        <f t="shared" si="231"/>
        <v>5406.05</v>
      </c>
      <c r="M129" s="41">
        <f t="shared" si="231"/>
        <v>5464.54</v>
      </c>
      <c r="N129" s="41">
        <f t="shared" si="231"/>
        <v>5491.96</v>
      </c>
      <c r="O129" s="41">
        <f t="shared" si="231"/>
        <v>5508.5</v>
      </c>
      <c r="P129" s="41">
        <f t="shared" si="231"/>
        <v>5509.34</v>
      </c>
      <c r="Q129" s="41">
        <f t="shared" si="231"/>
        <v>5506.42</v>
      </c>
      <c r="R129" s="41">
        <f t="shared" si="231"/>
        <v>5448.6100000000006</v>
      </c>
      <c r="S129" s="41">
        <f t="shared" si="231"/>
        <v>5415.27</v>
      </c>
      <c r="T129" s="41">
        <f t="shared" si="231"/>
        <v>5395.0300000000007</v>
      </c>
      <c r="U129" s="41">
        <f t="shared" si="231"/>
        <v>5336.3</v>
      </c>
      <c r="V129" s="41">
        <f t="shared" si="231"/>
        <v>5420.9699999999993</v>
      </c>
      <c r="W129" s="41">
        <f t="shared" si="231"/>
        <v>5526.37</v>
      </c>
      <c r="X129" s="41">
        <f t="shared" si="231"/>
        <v>5403.5599999999995</v>
      </c>
      <c r="Y129" s="41">
        <f t="shared" si="231"/>
        <v>5176.34</v>
      </c>
      <c r="AA129" s="49">
        <v>16</v>
      </c>
      <c r="AB129" s="41">
        <f t="shared" ref="AB129:AY129" si="232">AB61-2030.88+3748.61</f>
        <v>4911.87</v>
      </c>
      <c r="AC129" s="41">
        <f t="shared" si="232"/>
        <v>4747.2299999999996</v>
      </c>
      <c r="AD129" s="41">
        <f t="shared" si="232"/>
        <v>4619.6399999999994</v>
      </c>
      <c r="AE129" s="41">
        <f t="shared" si="232"/>
        <v>4547.9799999999996</v>
      </c>
      <c r="AF129" s="41">
        <f t="shared" si="232"/>
        <v>4504.92</v>
      </c>
      <c r="AG129" s="41">
        <f t="shared" si="232"/>
        <v>4516.7700000000004</v>
      </c>
      <c r="AH129" s="41">
        <f t="shared" si="232"/>
        <v>4537.91</v>
      </c>
      <c r="AI129" s="41">
        <f t="shared" si="232"/>
        <v>4595.68</v>
      </c>
      <c r="AJ129" s="41">
        <f t="shared" si="232"/>
        <v>5087.67</v>
      </c>
      <c r="AK129" s="41">
        <f t="shared" si="232"/>
        <v>5296.16</v>
      </c>
      <c r="AL129" s="41">
        <f t="shared" si="232"/>
        <v>5389.58</v>
      </c>
      <c r="AM129" s="41">
        <f t="shared" si="232"/>
        <v>5447.49</v>
      </c>
      <c r="AN129" s="41">
        <f t="shared" si="232"/>
        <v>5474.63</v>
      </c>
      <c r="AO129" s="41">
        <f t="shared" si="232"/>
        <v>5491.01</v>
      </c>
      <c r="AP129" s="41">
        <f t="shared" si="232"/>
        <v>5491.84</v>
      </c>
      <c r="AQ129" s="41">
        <f t="shared" si="232"/>
        <v>5488.95</v>
      </c>
      <c r="AR129" s="41">
        <f t="shared" si="232"/>
        <v>5431.7199999999993</v>
      </c>
      <c r="AS129" s="41">
        <f t="shared" si="232"/>
        <v>5398.71</v>
      </c>
      <c r="AT129" s="41">
        <f t="shared" si="232"/>
        <v>5378.67</v>
      </c>
      <c r="AU129" s="41">
        <f t="shared" si="232"/>
        <v>5320.52</v>
      </c>
      <c r="AV129" s="41">
        <f t="shared" si="232"/>
        <v>5404.3600000000006</v>
      </c>
      <c r="AW129" s="41">
        <f t="shared" si="232"/>
        <v>5508.71</v>
      </c>
      <c r="AX129" s="41">
        <f t="shared" si="232"/>
        <v>5387.12</v>
      </c>
      <c r="AY129" s="41">
        <f t="shared" si="232"/>
        <v>5162.16</v>
      </c>
      <c r="BA129" s="49">
        <v>16</v>
      </c>
      <c r="BB129" s="41">
        <f t="shared" ref="BB129:BY129" si="233">BB61-2030.88+3748.61</f>
        <v>4869.54</v>
      </c>
      <c r="BC129" s="41">
        <f t="shared" si="233"/>
        <v>4710.8999999999996</v>
      </c>
      <c r="BD129" s="41">
        <f t="shared" si="233"/>
        <v>4587.9699999999993</v>
      </c>
      <c r="BE129" s="41">
        <f t="shared" si="233"/>
        <v>4518.92</v>
      </c>
      <c r="BF129" s="41">
        <f t="shared" si="233"/>
        <v>4477.43</v>
      </c>
      <c r="BG129" s="41">
        <f t="shared" si="233"/>
        <v>4488.8500000000004</v>
      </c>
      <c r="BH129" s="41">
        <f t="shared" si="233"/>
        <v>4509.2199999999993</v>
      </c>
      <c r="BI129" s="41">
        <f t="shared" si="233"/>
        <v>4564.8899999999994</v>
      </c>
      <c r="BJ129" s="41">
        <f t="shared" si="233"/>
        <v>5038.93</v>
      </c>
      <c r="BK129" s="41">
        <f t="shared" si="233"/>
        <v>5239.8</v>
      </c>
      <c r="BL129" s="41">
        <f t="shared" si="233"/>
        <v>5329.82</v>
      </c>
      <c r="BM129" s="41">
        <f t="shared" si="233"/>
        <v>5385.6100000000006</v>
      </c>
      <c r="BN129" s="41">
        <f t="shared" si="233"/>
        <v>5411.77</v>
      </c>
      <c r="BO129" s="41">
        <f t="shared" si="233"/>
        <v>5427.55</v>
      </c>
      <c r="BP129" s="41">
        <f t="shared" si="233"/>
        <v>5428.35</v>
      </c>
      <c r="BQ129" s="41">
        <f t="shared" si="233"/>
        <v>5425.5599999999995</v>
      </c>
      <c r="BR129" s="41">
        <f t="shared" si="233"/>
        <v>5370.42</v>
      </c>
      <c r="BS129" s="41">
        <f t="shared" si="233"/>
        <v>5338.62</v>
      </c>
      <c r="BT129" s="41">
        <f t="shared" si="233"/>
        <v>5319.3099999999995</v>
      </c>
      <c r="BU129" s="41">
        <f t="shared" si="233"/>
        <v>5263.2800000000007</v>
      </c>
      <c r="BV129" s="41">
        <f t="shared" si="233"/>
        <v>5344.0599999999995</v>
      </c>
      <c r="BW129" s="41">
        <f t="shared" si="233"/>
        <v>5444.6</v>
      </c>
      <c r="BX129" s="41">
        <f t="shared" si="233"/>
        <v>5327.45</v>
      </c>
      <c r="BY129" s="41">
        <f t="shared" si="233"/>
        <v>5110.6900000000005</v>
      </c>
    </row>
    <row r="130" spans="1:77" x14ac:dyDescent="0.25">
      <c r="A130" s="49">
        <v>17</v>
      </c>
      <c r="B130" s="41">
        <f t="shared" ref="B130:Y130" si="234">B62-2030.88+3748.61</f>
        <v>4877.67</v>
      </c>
      <c r="C130" s="41">
        <f t="shared" si="234"/>
        <v>4720.91</v>
      </c>
      <c r="D130" s="41">
        <f t="shared" si="234"/>
        <v>4603.38</v>
      </c>
      <c r="E130" s="41">
        <f t="shared" si="234"/>
        <v>4503.16</v>
      </c>
      <c r="F130" s="41">
        <f t="shared" si="234"/>
        <v>4467.29</v>
      </c>
      <c r="G130" s="41">
        <f t="shared" si="234"/>
        <v>4551.8600000000006</v>
      </c>
      <c r="H130" s="41">
        <f t="shared" si="234"/>
        <v>4649.3500000000004</v>
      </c>
      <c r="I130" s="41">
        <f t="shared" si="234"/>
        <v>5055.87</v>
      </c>
      <c r="J130" s="41">
        <f t="shared" si="234"/>
        <v>5402.9400000000005</v>
      </c>
      <c r="K130" s="41">
        <f t="shared" si="234"/>
        <v>5528.84</v>
      </c>
      <c r="L130" s="41">
        <f t="shared" si="234"/>
        <v>5583.62</v>
      </c>
      <c r="M130" s="41">
        <f t="shared" si="234"/>
        <v>5584.23</v>
      </c>
      <c r="N130" s="41">
        <f t="shared" si="234"/>
        <v>5575.79</v>
      </c>
      <c r="O130" s="41">
        <f t="shared" si="234"/>
        <v>5600.4699999999993</v>
      </c>
      <c r="P130" s="41">
        <f t="shared" si="234"/>
        <v>5645.7</v>
      </c>
      <c r="Q130" s="41">
        <f t="shared" si="234"/>
        <v>5648.91</v>
      </c>
      <c r="R130" s="41">
        <f t="shared" si="234"/>
        <v>5607.37</v>
      </c>
      <c r="S130" s="41">
        <f t="shared" si="234"/>
        <v>5533.9</v>
      </c>
      <c r="T130" s="41">
        <f t="shared" si="234"/>
        <v>5498.8899999999994</v>
      </c>
      <c r="U130" s="41">
        <f t="shared" si="234"/>
        <v>5439.23</v>
      </c>
      <c r="V130" s="41">
        <f t="shared" si="234"/>
        <v>5458.3</v>
      </c>
      <c r="W130" s="41">
        <f t="shared" si="234"/>
        <v>5582.62</v>
      </c>
      <c r="X130" s="41">
        <f t="shared" si="234"/>
        <v>5434.79</v>
      </c>
      <c r="Y130" s="41">
        <f t="shared" si="234"/>
        <v>5168.7199999999993</v>
      </c>
      <c r="AA130" s="49">
        <v>17</v>
      </c>
      <c r="AB130" s="41">
        <f t="shared" ref="AB130:AY130" si="235">AB62-2030.88+3748.61</f>
        <v>4866.46</v>
      </c>
      <c r="AC130" s="41">
        <f t="shared" si="235"/>
        <v>4711.26</v>
      </c>
      <c r="AD130" s="41">
        <f t="shared" si="235"/>
        <v>4594.8999999999996</v>
      </c>
      <c r="AE130" s="41">
        <f t="shared" si="235"/>
        <v>4495.68</v>
      </c>
      <c r="AF130" s="41">
        <f t="shared" si="235"/>
        <v>4460.17</v>
      </c>
      <c r="AG130" s="41">
        <f t="shared" si="235"/>
        <v>4543.8899999999994</v>
      </c>
      <c r="AH130" s="41">
        <f t="shared" si="235"/>
        <v>4640.42</v>
      </c>
      <c r="AI130" s="41">
        <f t="shared" si="235"/>
        <v>5042.8899999999994</v>
      </c>
      <c r="AJ130" s="41">
        <f t="shared" si="235"/>
        <v>5386.51</v>
      </c>
      <c r="AK130" s="41">
        <f t="shared" si="235"/>
        <v>5511.15</v>
      </c>
      <c r="AL130" s="41">
        <f t="shared" si="235"/>
        <v>5565.3899999999994</v>
      </c>
      <c r="AM130" s="41">
        <f t="shared" si="235"/>
        <v>5565.99</v>
      </c>
      <c r="AN130" s="41">
        <f t="shared" si="235"/>
        <v>5557.63</v>
      </c>
      <c r="AO130" s="41">
        <f t="shared" si="235"/>
        <v>5582.0599999999995</v>
      </c>
      <c r="AP130" s="41">
        <f t="shared" si="235"/>
        <v>5626.84</v>
      </c>
      <c r="AQ130" s="41">
        <f t="shared" si="235"/>
        <v>5630.0300000000007</v>
      </c>
      <c r="AR130" s="41">
        <f t="shared" si="235"/>
        <v>5588.9</v>
      </c>
      <c r="AS130" s="41">
        <f t="shared" si="235"/>
        <v>5516.16</v>
      </c>
      <c r="AT130" s="41">
        <f t="shared" si="235"/>
        <v>5481.5</v>
      </c>
      <c r="AU130" s="41">
        <f t="shared" si="235"/>
        <v>5422.43</v>
      </c>
      <c r="AV130" s="41">
        <f t="shared" si="235"/>
        <v>5441.3099999999995</v>
      </c>
      <c r="AW130" s="41">
        <f t="shared" si="235"/>
        <v>5564.3899999999994</v>
      </c>
      <c r="AX130" s="41">
        <f t="shared" si="235"/>
        <v>5418.0300000000007</v>
      </c>
      <c r="AY130" s="41">
        <f t="shared" si="235"/>
        <v>5154.6100000000006</v>
      </c>
      <c r="BA130" s="49">
        <v>17</v>
      </c>
      <c r="BB130" s="41">
        <f t="shared" ref="BB130:BY130" si="236">BB62-2030.88+3748.61</f>
        <v>4825.79</v>
      </c>
      <c r="BC130" s="41">
        <f t="shared" si="236"/>
        <v>4676.24</v>
      </c>
      <c r="BD130" s="41">
        <f t="shared" si="236"/>
        <v>4564.1399999999994</v>
      </c>
      <c r="BE130" s="41">
        <f t="shared" si="236"/>
        <v>4468.5300000000007</v>
      </c>
      <c r="BF130" s="41">
        <f t="shared" si="236"/>
        <v>4434.32</v>
      </c>
      <c r="BG130" s="41">
        <f t="shared" si="236"/>
        <v>4514.99</v>
      </c>
      <c r="BH130" s="41">
        <f t="shared" si="236"/>
        <v>4607.99</v>
      </c>
      <c r="BI130" s="41">
        <f t="shared" si="236"/>
        <v>4995.7800000000007</v>
      </c>
      <c r="BJ130" s="41">
        <f t="shared" si="236"/>
        <v>5326.8600000000006</v>
      </c>
      <c r="BK130" s="41">
        <f t="shared" si="236"/>
        <v>5446.95</v>
      </c>
      <c r="BL130" s="41">
        <f t="shared" si="236"/>
        <v>5499.21</v>
      </c>
      <c r="BM130" s="41">
        <f t="shared" si="236"/>
        <v>5499.79</v>
      </c>
      <c r="BN130" s="41">
        <f t="shared" si="236"/>
        <v>5491.74</v>
      </c>
      <c r="BO130" s="41">
        <f t="shared" si="236"/>
        <v>5515.2800000000007</v>
      </c>
      <c r="BP130" s="41">
        <f t="shared" si="236"/>
        <v>5558.43</v>
      </c>
      <c r="BQ130" s="41">
        <f t="shared" si="236"/>
        <v>5561.49</v>
      </c>
      <c r="BR130" s="41">
        <f t="shared" si="236"/>
        <v>5521.8600000000006</v>
      </c>
      <c r="BS130" s="41">
        <f t="shared" si="236"/>
        <v>5451.7800000000007</v>
      </c>
      <c r="BT130" s="41">
        <f t="shared" si="236"/>
        <v>5418.38</v>
      </c>
      <c r="BU130" s="41">
        <f t="shared" si="236"/>
        <v>5361.4699999999993</v>
      </c>
      <c r="BV130" s="41">
        <f t="shared" si="236"/>
        <v>5379.66</v>
      </c>
      <c r="BW130" s="41">
        <f t="shared" si="236"/>
        <v>5498.26</v>
      </c>
      <c r="BX130" s="41">
        <f t="shared" si="236"/>
        <v>5357.23</v>
      </c>
      <c r="BY130" s="41">
        <f t="shared" si="236"/>
        <v>5103.43</v>
      </c>
    </row>
    <row r="131" spans="1:77" x14ac:dyDescent="0.25">
      <c r="A131" s="49">
        <v>18</v>
      </c>
      <c r="B131" s="41">
        <f t="shared" ref="B131:Y131" si="237">B63-2030.88+3748.61</f>
        <v>4700.29</v>
      </c>
      <c r="C131" s="41">
        <f t="shared" si="237"/>
        <v>4588.41</v>
      </c>
      <c r="D131" s="41">
        <f t="shared" si="237"/>
        <v>4463.2199999999993</v>
      </c>
      <c r="E131" s="41">
        <f t="shared" si="237"/>
        <v>4341.4699999999993</v>
      </c>
      <c r="F131" s="41">
        <f t="shared" si="237"/>
        <v>4349.0300000000007</v>
      </c>
      <c r="G131" s="41">
        <f t="shared" si="237"/>
        <v>4461.3600000000006</v>
      </c>
      <c r="H131" s="41">
        <f t="shared" si="237"/>
        <v>4655.08</v>
      </c>
      <c r="I131" s="41">
        <f t="shared" si="237"/>
        <v>5047.08</v>
      </c>
      <c r="J131" s="41">
        <f t="shared" si="237"/>
        <v>5364.27</v>
      </c>
      <c r="K131" s="41">
        <f t="shared" si="237"/>
        <v>5523.17</v>
      </c>
      <c r="L131" s="41">
        <f t="shared" si="237"/>
        <v>5588.7199999999993</v>
      </c>
      <c r="M131" s="41">
        <f t="shared" si="237"/>
        <v>5588.73</v>
      </c>
      <c r="N131" s="41">
        <f t="shared" si="237"/>
        <v>5569.1900000000005</v>
      </c>
      <c r="O131" s="41">
        <f t="shared" si="237"/>
        <v>5588.66</v>
      </c>
      <c r="P131" s="41">
        <f t="shared" si="237"/>
        <v>5678.2800000000007</v>
      </c>
      <c r="Q131" s="41">
        <f t="shared" si="237"/>
        <v>5653.92</v>
      </c>
      <c r="R131" s="41">
        <f t="shared" si="237"/>
        <v>5575.5</v>
      </c>
      <c r="S131" s="41">
        <f t="shared" si="237"/>
        <v>5549.3099999999995</v>
      </c>
      <c r="T131" s="41">
        <f t="shared" si="237"/>
        <v>5505.42</v>
      </c>
      <c r="U131" s="41">
        <f t="shared" si="237"/>
        <v>5431.3600000000006</v>
      </c>
      <c r="V131" s="41">
        <f t="shared" si="237"/>
        <v>5459.7800000000007</v>
      </c>
      <c r="W131" s="41">
        <f t="shared" si="237"/>
        <v>5599.59</v>
      </c>
      <c r="X131" s="41">
        <f t="shared" si="237"/>
        <v>5425.2199999999993</v>
      </c>
      <c r="Y131" s="41">
        <f t="shared" si="237"/>
        <v>5137.9699999999993</v>
      </c>
      <c r="AA131" s="49">
        <v>18</v>
      </c>
      <c r="AB131" s="41">
        <f t="shared" ref="AB131:AY131" si="238">AB63-2030.88+3748.61</f>
        <v>4690.84</v>
      </c>
      <c r="AC131" s="41">
        <f t="shared" si="238"/>
        <v>4580.08</v>
      </c>
      <c r="AD131" s="41">
        <f t="shared" si="238"/>
        <v>4456.1399999999994</v>
      </c>
      <c r="AE131" s="41">
        <f t="shared" si="238"/>
        <v>4335.6000000000004</v>
      </c>
      <c r="AF131" s="41">
        <f t="shared" si="238"/>
        <v>4343.08</v>
      </c>
      <c r="AG131" s="41">
        <f t="shared" si="238"/>
        <v>4454.3</v>
      </c>
      <c r="AH131" s="41">
        <f t="shared" si="238"/>
        <v>4646.09</v>
      </c>
      <c r="AI131" s="41">
        <f t="shared" si="238"/>
        <v>5034.1900000000005</v>
      </c>
      <c r="AJ131" s="41">
        <f t="shared" si="238"/>
        <v>5348.2199999999993</v>
      </c>
      <c r="AK131" s="41">
        <f t="shared" si="238"/>
        <v>5505.5300000000007</v>
      </c>
      <c r="AL131" s="41">
        <f t="shared" si="238"/>
        <v>5570.43</v>
      </c>
      <c r="AM131" s="41">
        <f t="shared" si="238"/>
        <v>5570.45</v>
      </c>
      <c r="AN131" s="41">
        <f t="shared" si="238"/>
        <v>5551.09</v>
      </c>
      <c r="AO131" s="41">
        <f t="shared" si="238"/>
        <v>5570.38</v>
      </c>
      <c r="AP131" s="41">
        <f t="shared" si="238"/>
        <v>5659.1</v>
      </c>
      <c r="AQ131" s="41">
        <f t="shared" si="238"/>
        <v>5634.98</v>
      </c>
      <c r="AR131" s="41">
        <f t="shared" si="238"/>
        <v>5557.35</v>
      </c>
      <c r="AS131" s="41">
        <f t="shared" si="238"/>
        <v>5531.41</v>
      </c>
      <c r="AT131" s="41">
        <f t="shared" si="238"/>
        <v>5487.9699999999993</v>
      </c>
      <c r="AU131" s="41">
        <f t="shared" si="238"/>
        <v>5414.6399999999994</v>
      </c>
      <c r="AV131" s="41">
        <f t="shared" si="238"/>
        <v>5442.7800000000007</v>
      </c>
      <c r="AW131" s="41">
        <f t="shared" si="238"/>
        <v>5581.1900000000005</v>
      </c>
      <c r="AX131" s="41">
        <f t="shared" si="238"/>
        <v>5408.5599999999995</v>
      </c>
      <c r="AY131" s="41">
        <f t="shared" si="238"/>
        <v>5124.17</v>
      </c>
      <c r="BA131" s="49">
        <v>18</v>
      </c>
      <c r="BB131" s="41">
        <f t="shared" ref="BB131:BY131" si="239">BB63-2030.88+3748.61</f>
        <v>4656.57</v>
      </c>
      <c r="BC131" s="41">
        <f t="shared" si="239"/>
        <v>4549.8500000000004</v>
      </c>
      <c r="BD131" s="41">
        <f t="shared" si="239"/>
        <v>4430.43</v>
      </c>
      <c r="BE131" s="41">
        <f t="shared" si="239"/>
        <v>4314.29</v>
      </c>
      <c r="BF131" s="41">
        <f t="shared" si="239"/>
        <v>4321.5</v>
      </c>
      <c r="BG131" s="41">
        <f t="shared" si="239"/>
        <v>4428.66</v>
      </c>
      <c r="BH131" s="41">
        <f t="shared" si="239"/>
        <v>4613.45</v>
      </c>
      <c r="BI131" s="41">
        <f t="shared" si="239"/>
        <v>4987.3899999999994</v>
      </c>
      <c r="BJ131" s="41">
        <f t="shared" si="239"/>
        <v>5289.9699999999993</v>
      </c>
      <c r="BK131" s="41">
        <f t="shared" si="239"/>
        <v>5441.54</v>
      </c>
      <c r="BL131" s="41">
        <f t="shared" si="239"/>
        <v>5504.08</v>
      </c>
      <c r="BM131" s="41">
        <f t="shared" si="239"/>
        <v>5504.09</v>
      </c>
      <c r="BN131" s="41">
        <f t="shared" si="239"/>
        <v>5485.4400000000005</v>
      </c>
      <c r="BO131" s="41">
        <f t="shared" si="239"/>
        <v>5504.02</v>
      </c>
      <c r="BP131" s="41">
        <f t="shared" si="239"/>
        <v>5589.51</v>
      </c>
      <c r="BQ131" s="41">
        <f t="shared" si="239"/>
        <v>5566.27</v>
      </c>
      <c r="BR131" s="41">
        <f t="shared" si="239"/>
        <v>5491.4699999999993</v>
      </c>
      <c r="BS131" s="41">
        <f t="shared" si="239"/>
        <v>5466.48</v>
      </c>
      <c r="BT131" s="41">
        <f t="shared" si="239"/>
        <v>5424.62</v>
      </c>
      <c r="BU131" s="41">
        <f t="shared" si="239"/>
        <v>5353.9699999999993</v>
      </c>
      <c r="BV131" s="41">
        <f t="shared" si="239"/>
        <v>5381.08</v>
      </c>
      <c r="BW131" s="41">
        <f t="shared" si="239"/>
        <v>5514.4400000000005</v>
      </c>
      <c r="BX131" s="41">
        <f t="shared" si="239"/>
        <v>5348.1</v>
      </c>
      <c r="BY131" s="41">
        <f t="shared" si="239"/>
        <v>5074.1000000000004</v>
      </c>
    </row>
    <row r="132" spans="1:77" x14ac:dyDescent="0.25">
      <c r="A132" s="49">
        <v>19</v>
      </c>
      <c r="B132" s="41">
        <f t="shared" ref="B132:Y132" si="240">B64-2030.88+3748.61</f>
        <v>4686.82</v>
      </c>
      <c r="C132" s="41">
        <f t="shared" si="240"/>
        <v>4581.5200000000004</v>
      </c>
      <c r="D132" s="41">
        <f t="shared" si="240"/>
        <v>4438.7199999999993</v>
      </c>
      <c r="E132" s="41">
        <f t="shared" si="240"/>
        <v>4322.5300000000007</v>
      </c>
      <c r="F132" s="41">
        <f t="shared" si="240"/>
        <v>4215.24</v>
      </c>
      <c r="G132" s="41">
        <f t="shared" si="240"/>
        <v>4486.57</v>
      </c>
      <c r="H132" s="41">
        <f t="shared" si="240"/>
        <v>4510.96</v>
      </c>
      <c r="I132" s="41">
        <f t="shared" si="240"/>
        <v>4657.84</v>
      </c>
      <c r="J132" s="41">
        <f t="shared" si="240"/>
        <v>5292.57</v>
      </c>
      <c r="K132" s="41">
        <f t="shared" si="240"/>
        <v>5419.17</v>
      </c>
      <c r="L132" s="41">
        <f t="shared" si="240"/>
        <v>5442.27</v>
      </c>
      <c r="M132" s="41">
        <f t="shared" si="240"/>
        <v>5448.9</v>
      </c>
      <c r="N132" s="41">
        <f t="shared" si="240"/>
        <v>5437.5</v>
      </c>
      <c r="O132" s="41">
        <f t="shared" si="240"/>
        <v>5463.63</v>
      </c>
      <c r="P132" s="41">
        <f t="shared" si="240"/>
        <v>5470.3899999999994</v>
      </c>
      <c r="Q132" s="41">
        <f t="shared" si="240"/>
        <v>5528.5</v>
      </c>
      <c r="R132" s="41">
        <f t="shared" si="240"/>
        <v>5445.41</v>
      </c>
      <c r="S132" s="41">
        <f t="shared" si="240"/>
        <v>5411.26</v>
      </c>
      <c r="T132" s="41">
        <f t="shared" si="240"/>
        <v>5377.5599999999995</v>
      </c>
      <c r="U132" s="41">
        <f t="shared" si="240"/>
        <v>5328.46</v>
      </c>
      <c r="V132" s="41">
        <f t="shared" si="240"/>
        <v>5369.4</v>
      </c>
      <c r="W132" s="41">
        <f t="shared" si="240"/>
        <v>5421.93</v>
      </c>
      <c r="X132" s="41">
        <f t="shared" si="240"/>
        <v>5318.6399999999994</v>
      </c>
      <c r="Y132" s="41">
        <f t="shared" si="240"/>
        <v>4923.07</v>
      </c>
      <c r="AA132" s="49">
        <v>19</v>
      </c>
      <c r="AB132" s="41">
        <f t="shared" ref="AB132:AY132" si="241">AB64-2030.88+3748.61</f>
        <v>4677.51</v>
      </c>
      <c r="AC132" s="41">
        <f t="shared" si="241"/>
        <v>4573.26</v>
      </c>
      <c r="AD132" s="41">
        <f t="shared" si="241"/>
        <v>4431.88</v>
      </c>
      <c r="AE132" s="41">
        <f t="shared" si="241"/>
        <v>4316.84</v>
      </c>
      <c r="AF132" s="41">
        <f t="shared" si="241"/>
        <v>4210.62</v>
      </c>
      <c r="AG132" s="41">
        <f t="shared" si="241"/>
        <v>4479.25</v>
      </c>
      <c r="AH132" s="41">
        <f t="shared" si="241"/>
        <v>4503.3999999999996</v>
      </c>
      <c r="AI132" s="41">
        <f t="shared" si="241"/>
        <v>4648.82</v>
      </c>
      <c r="AJ132" s="41">
        <f t="shared" si="241"/>
        <v>5277.23</v>
      </c>
      <c r="AK132" s="41">
        <f t="shared" si="241"/>
        <v>5402.57</v>
      </c>
      <c r="AL132" s="41">
        <f t="shared" si="241"/>
        <v>5425.4400000000005</v>
      </c>
      <c r="AM132" s="41">
        <f t="shared" si="241"/>
        <v>5432.01</v>
      </c>
      <c r="AN132" s="41">
        <f t="shared" si="241"/>
        <v>5420.7199999999993</v>
      </c>
      <c r="AO132" s="41">
        <f t="shared" si="241"/>
        <v>5446.59</v>
      </c>
      <c r="AP132" s="41">
        <f t="shared" si="241"/>
        <v>5453.2800000000007</v>
      </c>
      <c r="AQ132" s="41">
        <f t="shared" si="241"/>
        <v>5510.8099999999995</v>
      </c>
      <c r="AR132" s="41">
        <f t="shared" si="241"/>
        <v>5428.55</v>
      </c>
      <c r="AS132" s="41">
        <f t="shared" si="241"/>
        <v>5394.74</v>
      </c>
      <c r="AT132" s="41">
        <f t="shared" si="241"/>
        <v>5361.37</v>
      </c>
      <c r="AU132" s="41">
        <f t="shared" si="241"/>
        <v>5312.77</v>
      </c>
      <c r="AV132" s="41">
        <f t="shared" si="241"/>
        <v>5353.3</v>
      </c>
      <c r="AW132" s="41">
        <f t="shared" si="241"/>
        <v>5405.3099999999995</v>
      </c>
      <c r="AX132" s="41">
        <f t="shared" si="241"/>
        <v>5303.04</v>
      </c>
      <c r="AY132" s="41">
        <f t="shared" si="241"/>
        <v>4911.41</v>
      </c>
      <c r="BA132" s="49">
        <v>19</v>
      </c>
      <c r="BB132" s="41">
        <f t="shared" ref="BB132:BY132" si="242">BB64-2030.88+3748.61</f>
        <v>4643.7299999999996</v>
      </c>
      <c r="BC132" s="41">
        <f t="shared" si="242"/>
        <v>4543.2800000000007</v>
      </c>
      <c r="BD132" s="41">
        <f t="shared" si="242"/>
        <v>4407.0599999999995</v>
      </c>
      <c r="BE132" s="41">
        <f t="shared" si="242"/>
        <v>4296.2199999999993</v>
      </c>
      <c r="BF132" s="41">
        <f t="shared" si="242"/>
        <v>4193.87</v>
      </c>
      <c r="BG132" s="41">
        <f t="shared" si="242"/>
        <v>4452.7</v>
      </c>
      <c r="BH132" s="41">
        <f t="shared" si="242"/>
        <v>4475.9699999999993</v>
      </c>
      <c r="BI132" s="41">
        <f t="shared" si="242"/>
        <v>4616.08</v>
      </c>
      <c r="BJ132" s="41">
        <f t="shared" si="242"/>
        <v>5221.57</v>
      </c>
      <c r="BK132" s="41">
        <f t="shared" si="242"/>
        <v>5342.34</v>
      </c>
      <c r="BL132" s="41">
        <f t="shared" si="242"/>
        <v>5364.37</v>
      </c>
      <c r="BM132" s="41">
        <f t="shared" si="242"/>
        <v>5370.7</v>
      </c>
      <c r="BN132" s="41">
        <f t="shared" si="242"/>
        <v>5359.82</v>
      </c>
      <c r="BO132" s="41">
        <f t="shared" si="242"/>
        <v>5384.74</v>
      </c>
      <c r="BP132" s="41">
        <f t="shared" si="242"/>
        <v>5391.2</v>
      </c>
      <c r="BQ132" s="41">
        <f t="shared" si="242"/>
        <v>5446.62</v>
      </c>
      <c r="BR132" s="41">
        <f t="shared" si="242"/>
        <v>5367.37</v>
      </c>
      <c r="BS132" s="41">
        <f t="shared" si="242"/>
        <v>5334.79</v>
      </c>
      <c r="BT132" s="41">
        <f t="shared" si="242"/>
        <v>5302.6399999999994</v>
      </c>
      <c r="BU132" s="41">
        <f t="shared" si="242"/>
        <v>5255.8099999999995</v>
      </c>
      <c r="BV132" s="41">
        <f t="shared" si="242"/>
        <v>5294.8600000000006</v>
      </c>
      <c r="BW132" s="41">
        <f t="shared" si="242"/>
        <v>5344.9699999999993</v>
      </c>
      <c r="BX132" s="41">
        <f t="shared" si="242"/>
        <v>5246.4400000000005</v>
      </c>
      <c r="BY132" s="41">
        <f t="shared" si="242"/>
        <v>4869.09</v>
      </c>
    </row>
    <row r="133" spans="1:77" x14ac:dyDescent="0.25">
      <c r="A133" s="49">
        <v>20</v>
      </c>
      <c r="B133" s="41">
        <f t="shared" ref="B133:Y133" si="243">B65-2030.88+3748.61</f>
        <v>4676.59</v>
      </c>
      <c r="C133" s="41">
        <f t="shared" si="243"/>
        <v>4598.24</v>
      </c>
      <c r="D133" s="41">
        <f t="shared" si="243"/>
        <v>4495.6499999999996</v>
      </c>
      <c r="E133" s="41">
        <f t="shared" si="243"/>
        <v>4406.92</v>
      </c>
      <c r="F133" s="41">
        <f t="shared" si="243"/>
        <v>4388.9400000000005</v>
      </c>
      <c r="G133" s="41">
        <f t="shared" si="243"/>
        <v>4513.5300000000007</v>
      </c>
      <c r="H133" s="41">
        <f t="shared" si="243"/>
        <v>4637.4799999999996</v>
      </c>
      <c r="I133" s="41">
        <f t="shared" si="243"/>
        <v>5013.0200000000004</v>
      </c>
      <c r="J133" s="41">
        <f t="shared" si="243"/>
        <v>5330.8899999999994</v>
      </c>
      <c r="K133" s="41">
        <f t="shared" si="243"/>
        <v>5536.17</v>
      </c>
      <c r="L133" s="41">
        <f t="shared" si="243"/>
        <v>5565.6399999999994</v>
      </c>
      <c r="M133" s="41">
        <f t="shared" si="243"/>
        <v>5565.23</v>
      </c>
      <c r="N133" s="41">
        <f t="shared" si="243"/>
        <v>5561.9699999999993</v>
      </c>
      <c r="O133" s="41">
        <f t="shared" si="243"/>
        <v>5586.4400000000005</v>
      </c>
      <c r="P133" s="41">
        <f t="shared" si="243"/>
        <v>5598.4699999999993</v>
      </c>
      <c r="Q133" s="41">
        <f t="shared" si="243"/>
        <v>5610.5599999999995</v>
      </c>
      <c r="R133" s="41">
        <f t="shared" si="243"/>
        <v>5598.04</v>
      </c>
      <c r="S133" s="41">
        <f t="shared" si="243"/>
        <v>5538.38</v>
      </c>
      <c r="T133" s="41">
        <f t="shared" si="243"/>
        <v>5516.17</v>
      </c>
      <c r="U133" s="41">
        <f t="shared" si="243"/>
        <v>5432.82</v>
      </c>
      <c r="V133" s="41">
        <f t="shared" si="243"/>
        <v>5510.2</v>
      </c>
      <c r="W133" s="41">
        <f t="shared" si="243"/>
        <v>5541.1100000000006</v>
      </c>
      <c r="X133" s="41">
        <f t="shared" si="243"/>
        <v>5329.93</v>
      </c>
      <c r="Y133" s="41">
        <f t="shared" si="243"/>
        <v>5085.04</v>
      </c>
      <c r="AA133" s="49">
        <v>20</v>
      </c>
      <c r="AB133" s="41">
        <f t="shared" ref="AB133:AY133" si="244">AB65-2030.88+3748.61</f>
        <v>4667.38</v>
      </c>
      <c r="AC133" s="41">
        <f t="shared" si="244"/>
        <v>4589.8099999999995</v>
      </c>
      <c r="AD133" s="41">
        <f t="shared" si="244"/>
        <v>4488.24</v>
      </c>
      <c r="AE133" s="41">
        <f t="shared" si="244"/>
        <v>4400.3999999999996</v>
      </c>
      <c r="AF133" s="41">
        <f t="shared" si="244"/>
        <v>4382.59</v>
      </c>
      <c r="AG133" s="41">
        <f t="shared" si="244"/>
        <v>4505.9400000000005</v>
      </c>
      <c r="AH133" s="41">
        <f t="shared" si="244"/>
        <v>4628.66</v>
      </c>
      <c r="AI133" s="41">
        <f t="shared" si="244"/>
        <v>5000.46</v>
      </c>
      <c r="AJ133" s="41">
        <f t="shared" si="244"/>
        <v>5315.17</v>
      </c>
      <c r="AK133" s="41">
        <f t="shared" si="244"/>
        <v>5518.41</v>
      </c>
      <c r="AL133" s="41">
        <f t="shared" si="244"/>
        <v>5547.58</v>
      </c>
      <c r="AM133" s="41">
        <f t="shared" si="244"/>
        <v>5547.18</v>
      </c>
      <c r="AN133" s="41">
        <f t="shared" si="244"/>
        <v>5543.95</v>
      </c>
      <c r="AO133" s="41">
        <f t="shared" si="244"/>
        <v>5568.18</v>
      </c>
      <c r="AP133" s="41">
        <f t="shared" si="244"/>
        <v>5580.09</v>
      </c>
      <c r="AQ133" s="41">
        <f t="shared" si="244"/>
        <v>5592.0599999999995</v>
      </c>
      <c r="AR133" s="41">
        <f t="shared" si="244"/>
        <v>5579.66</v>
      </c>
      <c r="AS133" s="41">
        <f t="shared" si="244"/>
        <v>5520.6</v>
      </c>
      <c r="AT133" s="41">
        <f t="shared" si="244"/>
        <v>5498.6</v>
      </c>
      <c r="AU133" s="41">
        <f t="shared" si="244"/>
        <v>5416.09</v>
      </c>
      <c r="AV133" s="41">
        <f t="shared" si="244"/>
        <v>5492.7</v>
      </c>
      <c r="AW133" s="41">
        <f t="shared" si="244"/>
        <v>5523.3</v>
      </c>
      <c r="AX133" s="41">
        <f t="shared" si="244"/>
        <v>5314.2199999999993</v>
      </c>
      <c r="AY133" s="41">
        <f t="shared" si="244"/>
        <v>5071.76</v>
      </c>
      <c r="BA133" s="49">
        <v>20</v>
      </c>
      <c r="BB133" s="41">
        <f t="shared" ref="BB133:BY133" si="245">BB65-2030.88+3748.61</f>
        <v>4633.9699999999993</v>
      </c>
      <c r="BC133" s="41">
        <f t="shared" si="245"/>
        <v>4559.2299999999996</v>
      </c>
      <c r="BD133" s="41">
        <f t="shared" si="245"/>
        <v>4461.3600000000006</v>
      </c>
      <c r="BE133" s="41">
        <f t="shared" si="245"/>
        <v>4376.7299999999996</v>
      </c>
      <c r="BF133" s="41">
        <f t="shared" si="245"/>
        <v>4359.57</v>
      </c>
      <c r="BG133" s="41">
        <f t="shared" si="245"/>
        <v>4478.42</v>
      </c>
      <c r="BH133" s="41">
        <f t="shared" si="245"/>
        <v>4596.66</v>
      </c>
      <c r="BI133" s="41">
        <f t="shared" si="245"/>
        <v>4954.8999999999996</v>
      </c>
      <c r="BJ133" s="41">
        <f t="shared" si="245"/>
        <v>5258.12</v>
      </c>
      <c r="BK133" s="41">
        <f t="shared" si="245"/>
        <v>5453.95</v>
      </c>
      <c r="BL133" s="41">
        <f t="shared" si="245"/>
        <v>5482.0599999999995</v>
      </c>
      <c r="BM133" s="41">
        <f t="shared" si="245"/>
        <v>5481.66</v>
      </c>
      <c r="BN133" s="41">
        <f t="shared" si="245"/>
        <v>5478.55</v>
      </c>
      <c r="BO133" s="41">
        <f t="shared" si="245"/>
        <v>5501.9</v>
      </c>
      <c r="BP133" s="41">
        <f t="shared" si="245"/>
        <v>5513.38</v>
      </c>
      <c r="BQ133" s="41">
        <f t="shared" si="245"/>
        <v>5524.91</v>
      </c>
      <c r="BR133" s="41">
        <f t="shared" si="245"/>
        <v>5512.96</v>
      </c>
      <c r="BS133" s="41">
        <f t="shared" si="245"/>
        <v>5456.0599999999995</v>
      </c>
      <c r="BT133" s="41">
        <f t="shared" si="245"/>
        <v>5434.8600000000006</v>
      </c>
      <c r="BU133" s="41">
        <f t="shared" si="245"/>
        <v>5355.3600000000006</v>
      </c>
      <c r="BV133" s="41">
        <f t="shared" si="245"/>
        <v>5429.17</v>
      </c>
      <c r="BW133" s="41">
        <f t="shared" si="245"/>
        <v>5458.66</v>
      </c>
      <c r="BX133" s="41">
        <f t="shared" si="245"/>
        <v>5257.21</v>
      </c>
      <c r="BY133" s="41">
        <f t="shared" si="245"/>
        <v>5023.6000000000004</v>
      </c>
    </row>
    <row r="134" spans="1:77" x14ac:dyDescent="0.25">
      <c r="A134" s="49">
        <v>21</v>
      </c>
      <c r="B134" s="41">
        <f t="shared" ref="B134:Y134" si="246">B66-2030.88+3748.61</f>
        <v>4721.6399999999994</v>
      </c>
      <c r="C134" s="41">
        <f t="shared" si="246"/>
        <v>4594.92</v>
      </c>
      <c r="D134" s="41">
        <f t="shared" si="246"/>
        <v>4507.6000000000004</v>
      </c>
      <c r="E134" s="41">
        <f t="shared" si="246"/>
        <v>4431.7199999999993</v>
      </c>
      <c r="F134" s="41">
        <f t="shared" si="246"/>
        <v>4436.7700000000004</v>
      </c>
      <c r="G134" s="41">
        <f t="shared" si="246"/>
        <v>4545.5300000000007</v>
      </c>
      <c r="H134" s="41">
        <f t="shared" si="246"/>
        <v>4621.24</v>
      </c>
      <c r="I134" s="41">
        <f t="shared" si="246"/>
        <v>4913.67</v>
      </c>
      <c r="J134" s="41">
        <f t="shared" si="246"/>
        <v>5343.8899999999994</v>
      </c>
      <c r="K134" s="41">
        <f t="shared" si="246"/>
        <v>5536.92</v>
      </c>
      <c r="L134" s="41">
        <f t="shared" si="246"/>
        <v>5578.5599999999995</v>
      </c>
      <c r="M134" s="41">
        <f t="shared" si="246"/>
        <v>5590.51</v>
      </c>
      <c r="N134" s="41">
        <f t="shared" si="246"/>
        <v>5575</v>
      </c>
      <c r="O134" s="41">
        <f t="shared" si="246"/>
        <v>5606.18</v>
      </c>
      <c r="P134" s="41">
        <f t="shared" si="246"/>
        <v>5610.4699999999993</v>
      </c>
      <c r="Q134" s="41">
        <f t="shared" si="246"/>
        <v>5650.9400000000005</v>
      </c>
      <c r="R134" s="41">
        <f t="shared" si="246"/>
        <v>5639.1900000000005</v>
      </c>
      <c r="S134" s="41">
        <f t="shared" si="246"/>
        <v>5586.18</v>
      </c>
      <c r="T134" s="41">
        <f t="shared" si="246"/>
        <v>5518.3099999999995</v>
      </c>
      <c r="U134" s="41">
        <f t="shared" si="246"/>
        <v>5479.99</v>
      </c>
      <c r="V134" s="41">
        <f t="shared" si="246"/>
        <v>5550.3099999999995</v>
      </c>
      <c r="W134" s="41">
        <f t="shared" si="246"/>
        <v>5675.9400000000005</v>
      </c>
      <c r="X134" s="41">
        <f t="shared" si="246"/>
        <v>5515.85</v>
      </c>
      <c r="Y134" s="41">
        <f t="shared" si="246"/>
        <v>5302.45</v>
      </c>
      <c r="AA134" s="49">
        <v>21</v>
      </c>
      <c r="AB134" s="41">
        <f t="shared" ref="AB134:AY134" si="247">AB66-2030.88+3748.61</f>
        <v>4711.9799999999996</v>
      </c>
      <c r="AC134" s="41">
        <f t="shared" si="247"/>
        <v>4586.5300000000007</v>
      </c>
      <c r="AD134" s="41">
        <f t="shared" si="247"/>
        <v>4500.07</v>
      </c>
      <c r="AE134" s="41">
        <f t="shared" si="247"/>
        <v>4424.95</v>
      </c>
      <c r="AF134" s="41">
        <f t="shared" si="247"/>
        <v>4429.9400000000005</v>
      </c>
      <c r="AG134" s="41">
        <f t="shared" si="247"/>
        <v>4537.63</v>
      </c>
      <c r="AH134" s="41">
        <f t="shared" si="247"/>
        <v>4612.59</v>
      </c>
      <c r="AI134" s="41">
        <f t="shared" si="247"/>
        <v>4902.1100000000006</v>
      </c>
      <c r="AJ134" s="41">
        <f t="shared" si="247"/>
        <v>5328.04</v>
      </c>
      <c r="AK134" s="41">
        <f t="shared" si="247"/>
        <v>5519.15</v>
      </c>
      <c r="AL134" s="41">
        <f t="shared" si="247"/>
        <v>5560.37</v>
      </c>
      <c r="AM134" s="41">
        <f t="shared" si="247"/>
        <v>5572.21</v>
      </c>
      <c r="AN134" s="41">
        <f t="shared" si="247"/>
        <v>5556.85</v>
      </c>
      <c r="AO134" s="41">
        <f t="shared" si="247"/>
        <v>5587.7199999999993</v>
      </c>
      <c r="AP134" s="41">
        <f t="shared" si="247"/>
        <v>5591.9699999999993</v>
      </c>
      <c r="AQ134" s="41">
        <f t="shared" si="247"/>
        <v>5632.04</v>
      </c>
      <c r="AR134" s="41">
        <f t="shared" si="247"/>
        <v>5620.4</v>
      </c>
      <c r="AS134" s="41">
        <f t="shared" si="247"/>
        <v>5567.92</v>
      </c>
      <c r="AT134" s="41">
        <f t="shared" si="247"/>
        <v>5500.7199999999993</v>
      </c>
      <c r="AU134" s="41">
        <f t="shared" si="247"/>
        <v>5462.79</v>
      </c>
      <c r="AV134" s="41">
        <f t="shared" si="247"/>
        <v>5532.41</v>
      </c>
      <c r="AW134" s="41">
        <f t="shared" si="247"/>
        <v>5656.79</v>
      </c>
      <c r="AX134" s="41">
        <f t="shared" si="247"/>
        <v>5498.29</v>
      </c>
      <c r="AY134" s="41">
        <f t="shared" si="247"/>
        <v>5287.01</v>
      </c>
      <c r="BA134" s="49">
        <v>21</v>
      </c>
      <c r="BB134" s="41">
        <f t="shared" ref="BB134:BY134" si="248">BB66-2030.88+3748.61</f>
        <v>4676.9400000000005</v>
      </c>
      <c r="BC134" s="41">
        <f t="shared" si="248"/>
        <v>4556.0599999999995</v>
      </c>
      <c r="BD134" s="41">
        <f t="shared" si="248"/>
        <v>4472.76</v>
      </c>
      <c r="BE134" s="41">
        <f t="shared" si="248"/>
        <v>4400.3899999999994</v>
      </c>
      <c r="BF134" s="41">
        <f t="shared" si="248"/>
        <v>4405.2</v>
      </c>
      <c r="BG134" s="41">
        <f t="shared" si="248"/>
        <v>4508.95</v>
      </c>
      <c r="BH134" s="41">
        <f t="shared" si="248"/>
        <v>4581.17</v>
      </c>
      <c r="BI134" s="41">
        <f t="shared" si="248"/>
        <v>4860.13</v>
      </c>
      <c r="BJ134" s="41">
        <f t="shared" si="248"/>
        <v>5270.5300000000007</v>
      </c>
      <c r="BK134" s="41">
        <f t="shared" si="248"/>
        <v>5454.66</v>
      </c>
      <c r="BL134" s="41">
        <f t="shared" si="248"/>
        <v>5494.38</v>
      </c>
      <c r="BM134" s="41">
        <f t="shared" si="248"/>
        <v>5505.7800000000007</v>
      </c>
      <c r="BN134" s="41">
        <f t="shared" si="248"/>
        <v>5490.99</v>
      </c>
      <c r="BO134" s="41">
        <f t="shared" si="248"/>
        <v>5520.73</v>
      </c>
      <c r="BP134" s="41">
        <f t="shared" si="248"/>
        <v>5524.82</v>
      </c>
      <c r="BQ134" s="41">
        <f t="shared" si="248"/>
        <v>5563.43</v>
      </c>
      <c r="BR134" s="41">
        <f t="shared" si="248"/>
        <v>5552.21</v>
      </c>
      <c r="BS134" s="41">
        <f t="shared" si="248"/>
        <v>5501.65</v>
      </c>
      <c r="BT134" s="41">
        <f t="shared" si="248"/>
        <v>5436.91</v>
      </c>
      <c r="BU134" s="41">
        <f t="shared" si="248"/>
        <v>5400.3600000000006</v>
      </c>
      <c r="BV134" s="41">
        <f t="shared" si="248"/>
        <v>5467.4400000000005</v>
      </c>
      <c r="BW134" s="41">
        <f t="shared" si="248"/>
        <v>5587.2800000000007</v>
      </c>
      <c r="BX134" s="41">
        <f t="shared" si="248"/>
        <v>5434.5599999999995</v>
      </c>
      <c r="BY134" s="41">
        <f t="shared" si="248"/>
        <v>5230.99</v>
      </c>
    </row>
    <row r="135" spans="1:77" x14ac:dyDescent="0.25">
      <c r="A135" s="49">
        <v>22</v>
      </c>
      <c r="B135" s="41">
        <f t="shared" ref="B135:Y135" si="249">B67-2030.88+3748.61</f>
        <v>4860.63</v>
      </c>
      <c r="C135" s="41">
        <f t="shared" si="249"/>
        <v>4725.1900000000005</v>
      </c>
      <c r="D135" s="41">
        <f t="shared" si="249"/>
        <v>4627.41</v>
      </c>
      <c r="E135" s="41">
        <f t="shared" si="249"/>
        <v>4566.2700000000004</v>
      </c>
      <c r="F135" s="41">
        <f t="shared" si="249"/>
        <v>4507.95</v>
      </c>
      <c r="G135" s="41">
        <f t="shared" si="249"/>
        <v>4553.09</v>
      </c>
      <c r="H135" s="41">
        <f t="shared" si="249"/>
        <v>4562.58</v>
      </c>
      <c r="I135" s="41">
        <f t="shared" si="249"/>
        <v>4856.75</v>
      </c>
      <c r="J135" s="41">
        <f t="shared" si="249"/>
        <v>5237.46</v>
      </c>
      <c r="K135" s="41">
        <f t="shared" si="249"/>
        <v>5380.99</v>
      </c>
      <c r="L135" s="41">
        <f t="shared" si="249"/>
        <v>5458.21</v>
      </c>
      <c r="M135" s="41">
        <f t="shared" si="249"/>
        <v>5496.9400000000005</v>
      </c>
      <c r="N135" s="41">
        <f t="shared" si="249"/>
        <v>5477.1399999999994</v>
      </c>
      <c r="O135" s="41">
        <f t="shared" si="249"/>
        <v>5487.05</v>
      </c>
      <c r="P135" s="41">
        <f t="shared" si="249"/>
        <v>5492.84</v>
      </c>
      <c r="Q135" s="41">
        <f t="shared" si="249"/>
        <v>5491.04</v>
      </c>
      <c r="R135" s="41">
        <f t="shared" si="249"/>
        <v>5488.3899999999994</v>
      </c>
      <c r="S135" s="41">
        <f t="shared" si="249"/>
        <v>5481.0300000000007</v>
      </c>
      <c r="T135" s="41">
        <f t="shared" si="249"/>
        <v>5459.93</v>
      </c>
      <c r="U135" s="41">
        <f t="shared" si="249"/>
        <v>5409.0300000000007</v>
      </c>
      <c r="V135" s="41">
        <f t="shared" si="249"/>
        <v>5478.26</v>
      </c>
      <c r="W135" s="41">
        <f t="shared" si="249"/>
        <v>5510.7199999999993</v>
      </c>
      <c r="X135" s="41">
        <f t="shared" si="249"/>
        <v>5333.01</v>
      </c>
      <c r="Y135" s="41">
        <f t="shared" si="249"/>
        <v>5015.83</v>
      </c>
      <c r="AA135" s="49">
        <v>22</v>
      </c>
      <c r="AB135" s="41">
        <f t="shared" ref="AB135:AY135" si="250">AB67-2030.88+3748.61</f>
        <v>4849.59</v>
      </c>
      <c r="AC135" s="41">
        <f t="shared" si="250"/>
        <v>4715.5</v>
      </c>
      <c r="AD135" s="41">
        <f t="shared" si="250"/>
        <v>4618.6900000000005</v>
      </c>
      <c r="AE135" s="41">
        <f t="shared" si="250"/>
        <v>4558.16</v>
      </c>
      <c r="AF135" s="41">
        <f t="shared" si="250"/>
        <v>4500.42</v>
      </c>
      <c r="AG135" s="41">
        <f t="shared" si="250"/>
        <v>4545.1100000000006</v>
      </c>
      <c r="AH135" s="41">
        <f t="shared" si="250"/>
        <v>4554.51</v>
      </c>
      <c r="AI135" s="41">
        <f t="shared" si="250"/>
        <v>4845.75</v>
      </c>
      <c r="AJ135" s="41">
        <f t="shared" si="250"/>
        <v>5222.66</v>
      </c>
      <c r="AK135" s="41">
        <f t="shared" si="250"/>
        <v>5364.77</v>
      </c>
      <c r="AL135" s="41">
        <f t="shared" si="250"/>
        <v>5441.2199999999993</v>
      </c>
      <c r="AM135" s="41">
        <f t="shared" si="250"/>
        <v>5479.57</v>
      </c>
      <c r="AN135" s="41">
        <f t="shared" si="250"/>
        <v>5459.96</v>
      </c>
      <c r="AO135" s="41">
        <f t="shared" si="250"/>
        <v>5469.7800000000007</v>
      </c>
      <c r="AP135" s="41">
        <f t="shared" si="250"/>
        <v>5475.51</v>
      </c>
      <c r="AQ135" s="41">
        <f t="shared" si="250"/>
        <v>5473.73</v>
      </c>
      <c r="AR135" s="41">
        <f t="shared" si="250"/>
        <v>5471.1</v>
      </c>
      <c r="AS135" s="41">
        <f t="shared" si="250"/>
        <v>5463.82</v>
      </c>
      <c r="AT135" s="41">
        <f t="shared" si="250"/>
        <v>5442.93</v>
      </c>
      <c r="AU135" s="41">
        <f t="shared" si="250"/>
        <v>5392.54</v>
      </c>
      <c r="AV135" s="41">
        <f t="shared" si="250"/>
        <v>5461.07</v>
      </c>
      <c r="AW135" s="41">
        <f t="shared" si="250"/>
        <v>5493.21</v>
      </c>
      <c r="AX135" s="41">
        <f t="shared" si="250"/>
        <v>5317.27</v>
      </c>
      <c r="AY135" s="41">
        <f t="shared" si="250"/>
        <v>5003.25</v>
      </c>
      <c r="BA135" s="49">
        <v>22</v>
      </c>
      <c r="BB135" s="41">
        <f t="shared" ref="BB135:BY135" si="251">BB67-2030.88+3748.61</f>
        <v>4809.5300000000007</v>
      </c>
      <c r="BC135" s="41">
        <f t="shared" si="251"/>
        <v>4680.33</v>
      </c>
      <c r="BD135" s="41">
        <f t="shared" si="251"/>
        <v>4587.0599999999995</v>
      </c>
      <c r="BE135" s="41">
        <f t="shared" si="251"/>
        <v>4528.74</v>
      </c>
      <c r="BF135" s="41">
        <f t="shared" si="251"/>
        <v>4473.1000000000004</v>
      </c>
      <c r="BG135" s="41">
        <f t="shared" si="251"/>
        <v>4516.16</v>
      </c>
      <c r="BH135" s="41">
        <f t="shared" si="251"/>
        <v>4525.21</v>
      </c>
      <c r="BI135" s="41">
        <f t="shared" si="251"/>
        <v>4805.83</v>
      </c>
      <c r="BJ135" s="41">
        <f t="shared" si="251"/>
        <v>5168.99</v>
      </c>
      <c r="BK135" s="41">
        <f t="shared" si="251"/>
        <v>5305.92</v>
      </c>
      <c r="BL135" s="41">
        <f t="shared" si="251"/>
        <v>5379.58</v>
      </c>
      <c r="BM135" s="41">
        <f t="shared" si="251"/>
        <v>5416.52</v>
      </c>
      <c r="BN135" s="41">
        <f t="shared" si="251"/>
        <v>5397.6399999999994</v>
      </c>
      <c r="BO135" s="41">
        <f t="shared" si="251"/>
        <v>5407.09</v>
      </c>
      <c r="BP135" s="41">
        <f t="shared" si="251"/>
        <v>5412.62</v>
      </c>
      <c r="BQ135" s="41">
        <f t="shared" si="251"/>
        <v>5410.9</v>
      </c>
      <c r="BR135" s="41">
        <f t="shared" si="251"/>
        <v>5408.3600000000006</v>
      </c>
      <c r="BS135" s="41">
        <f t="shared" si="251"/>
        <v>5401.35</v>
      </c>
      <c r="BT135" s="41">
        <f t="shared" si="251"/>
        <v>5381.2199999999993</v>
      </c>
      <c r="BU135" s="41">
        <f t="shared" si="251"/>
        <v>5332.67</v>
      </c>
      <c r="BV135" s="41">
        <f t="shared" si="251"/>
        <v>5398.7</v>
      </c>
      <c r="BW135" s="41">
        <f t="shared" si="251"/>
        <v>5429.66</v>
      </c>
      <c r="BX135" s="41">
        <f t="shared" si="251"/>
        <v>5260.15</v>
      </c>
      <c r="BY135" s="41">
        <f t="shared" si="251"/>
        <v>4957.58</v>
      </c>
    </row>
    <row r="136" spans="1:77" x14ac:dyDescent="0.25">
      <c r="A136" s="49">
        <v>23</v>
      </c>
      <c r="B136" s="41">
        <f t="shared" ref="B136:Y136" si="252">B68-2030.88+3748.61</f>
        <v>4855.2</v>
      </c>
      <c r="C136" s="41">
        <f t="shared" si="252"/>
        <v>4742.82</v>
      </c>
      <c r="D136" s="41">
        <f t="shared" si="252"/>
        <v>4611.9400000000005</v>
      </c>
      <c r="E136" s="41">
        <f t="shared" si="252"/>
        <v>4543.83</v>
      </c>
      <c r="F136" s="41">
        <f t="shared" si="252"/>
        <v>4480.74</v>
      </c>
      <c r="G136" s="41">
        <f t="shared" si="252"/>
        <v>4507.04</v>
      </c>
      <c r="H136" s="41">
        <f t="shared" si="252"/>
        <v>4532.71</v>
      </c>
      <c r="I136" s="41">
        <f t="shared" si="252"/>
        <v>4609.3500000000004</v>
      </c>
      <c r="J136" s="41">
        <f t="shared" si="252"/>
        <v>4829.12</v>
      </c>
      <c r="K136" s="41">
        <f t="shared" si="252"/>
        <v>5285.71</v>
      </c>
      <c r="L136" s="41">
        <f t="shared" si="252"/>
        <v>5415.07</v>
      </c>
      <c r="M136" s="41">
        <f t="shared" si="252"/>
        <v>5484.84</v>
      </c>
      <c r="N136" s="41">
        <f t="shared" si="252"/>
        <v>5473.7800000000007</v>
      </c>
      <c r="O136" s="41">
        <f t="shared" si="252"/>
        <v>5491.3899999999994</v>
      </c>
      <c r="P136" s="41">
        <f t="shared" si="252"/>
        <v>5491.5</v>
      </c>
      <c r="Q136" s="41">
        <f t="shared" si="252"/>
        <v>5482.6</v>
      </c>
      <c r="R136" s="41">
        <f t="shared" si="252"/>
        <v>5487.34</v>
      </c>
      <c r="S136" s="41">
        <f t="shared" si="252"/>
        <v>5398.46</v>
      </c>
      <c r="T136" s="41">
        <f t="shared" si="252"/>
        <v>5382.3099999999995</v>
      </c>
      <c r="U136" s="41">
        <f t="shared" si="252"/>
        <v>5383.83</v>
      </c>
      <c r="V136" s="41">
        <f t="shared" si="252"/>
        <v>5442.95</v>
      </c>
      <c r="W136" s="41">
        <f t="shared" si="252"/>
        <v>5519.3899999999994</v>
      </c>
      <c r="X136" s="41">
        <f t="shared" si="252"/>
        <v>5384.1</v>
      </c>
      <c r="Y136" s="41">
        <f t="shared" si="252"/>
        <v>5263.51</v>
      </c>
      <c r="AA136" s="49">
        <v>23</v>
      </c>
      <c r="AB136" s="41">
        <f t="shared" ref="AB136:AY136" si="253">AB68-2030.88+3748.61</f>
        <v>4844.2199999999993</v>
      </c>
      <c r="AC136" s="41">
        <f t="shared" si="253"/>
        <v>4732.96</v>
      </c>
      <c r="AD136" s="41">
        <f t="shared" si="253"/>
        <v>4603.37</v>
      </c>
      <c r="AE136" s="41">
        <f t="shared" si="253"/>
        <v>4535.9400000000005</v>
      </c>
      <c r="AF136" s="41">
        <f t="shared" si="253"/>
        <v>4473.4799999999996</v>
      </c>
      <c r="AG136" s="41">
        <f t="shared" si="253"/>
        <v>4499.5200000000004</v>
      </c>
      <c r="AH136" s="41">
        <f t="shared" si="253"/>
        <v>4524.93</v>
      </c>
      <c r="AI136" s="41">
        <f t="shared" si="253"/>
        <v>4600.8099999999995</v>
      </c>
      <c r="AJ136" s="41">
        <f t="shared" si="253"/>
        <v>4818.3999999999996</v>
      </c>
      <c r="AK136" s="41">
        <f t="shared" si="253"/>
        <v>5270.4400000000005</v>
      </c>
      <c r="AL136" s="41">
        <f t="shared" si="253"/>
        <v>5398.51</v>
      </c>
      <c r="AM136" s="41">
        <f t="shared" si="253"/>
        <v>5467.59</v>
      </c>
      <c r="AN136" s="41">
        <f t="shared" si="253"/>
        <v>5456.63</v>
      </c>
      <c r="AO136" s="41">
        <f t="shared" si="253"/>
        <v>5474.07</v>
      </c>
      <c r="AP136" s="41">
        <f t="shared" si="253"/>
        <v>5474.18</v>
      </c>
      <c r="AQ136" s="41">
        <f t="shared" si="253"/>
        <v>5465.37</v>
      </c>
      <c r="AR136" s="41">
        <f t="shared" si="253"/>
        <v>5470.0599999999995</v>
      </c>
      <c r="AS136" s="41">
        <f t="shared" si="253"/>
        <v>5382.07</v>
      </c>
      <c r="AT136" s="41">
        <f t="shared" si="253"/>
        <v>5366.08</v>
      </c>
      <c r="AU136" s="41">
        <f t="shared" si="253"/>
        <v>5367.58</v>
      </c>
      <c r="AV136" s="41">
        <f t="shared" si="253"/>
        <v>5426.1100000000006</v>
      </c>
      <c r="AW136" s="41">
        <f t="shared" si="253"/>
        <v>5501.8</v>
      </c>
      <c r="AX136" s="41">
        <f t="shared" si="253"/>
        <v>5367.85</v>
      </c>
      <c r="AY136" s="41">
        <f t="shared" si="253"/>
        <v>5248.46</v>
      </c>
      <c r="BA136" s="49">
        <v>23</v>
      </c>
      <c r="BB136" s="41">
        <f t="shared" ref="BB136:BY136" si="254">BB68-2030.88+3748.61</f>
        <v>4804.3500000000004</v>
      </c>
      <c r="BC136" s="41">
        <f t="shared" si="254"/>
        <v>4697.1499999999996</v>
      </c>
      <c r="BD136" s="41">
        <f t="shared" si="254"/>
        <v>4572.3</v>
      </c>
      <c r="BE136" s="41">
        <f t="shared" si="254"/>
        <v>4507.33</v>
      </c>
      <c r="BF136" s="41">
        <f t="shared" si="254"/>
        <v>4447.1399999999994</v>
      </c>
      <c r="BG136" s="41">
        <f t="shared" si="254"/>
        <v>4472.2299999999996</v>
      </c>
      <c r="BH136" s="41">
        <f t="shared" si="254"/>
        <v>4496.7199999999993</v>
      </c>
      <c r="BI136" s="41">
        <f t="shared" si="254"/>
        <v>4569.83</v>
      </c>
      <c r="BJ136" s="41">
        <f t="shared" si="254"/>
        <v>4779.4699999999993</v>
      </c>
      <c r="BK136" s="41">
        <f t="shared" si="254"/>
        <v>5215.0200000000004</v>
      </c>
      <c r="BL136" s="41">
        <f t="shared" si="254"/>
        <v>5338.42</v>
      </c>
      <c r="BM136" s="41">
        <f t="shared" si="254"/>
        <v>5404.98</v>
      </c>
      <c r="BN136" s="41">
        <f t="shared" si="254"/>
        <v>5394.43</v>
      </c>
      <c r="BO136" s="41">
        <f t="shared" si="254"/>
        <v>5411.2199999999993</v>
      </c>
      <c r="BP136" s="41">
        <f t="shared" si="254"/>
        <v>5411.33</v>
      </c>
      <c r="BQ136" s="41">
        <f t="shared" si="254"/>
        <v>5402.85</v>
      </c>
      <c r="BR136" s="41">
        <f t="shared" si="254"/>
        <v>5407.3600000000006</v>
      </c>
      <c r="BS136" s="41">
        <f t="shared" si="254"/>
        <v>5322.58</v>
      </c>
      <c r="BT136" s="41">
        <f t="shared" si="254"/>
        <v>5307.18</v>
      </c>
      <c r="BU136" s="41">
        <f t="shared" si="254"/>
        <v>5308.62</v>
      </c>
      <c r="BV136" s="41">
        <f t="shared" si="254"/>
        <v>5365.02</v>
      </c>
      <c r="BW136" s="41">
        <f t="shared" si="254"/>
        <v>5437.9400000000005</v>
      </c>
      <c r="BX136" s="41">
        <f t="shared" si="254"/>
        <v>5308.8899999999994</v>
      </c>
      <c r="BY136" s="41">
        <f t="shared" si="254"/>
        <v>5193.8500000000004</v>
      </c>
    </row>
    <row r="137" spans="1:77" x14ac:dyDescent="0.25">
      <c r="A137" s="49">
        <v>24</v>
      </c>
      <c r="B137" s="41">
        <f t="shared" ref="B137:Y137" si="255">B69-2030.88+3748.61</f>
        <v>4771.07</v>
      </c>
      <c r="C137" s="41">
        <f t="shared" si="255"/>
        <v>4649.43</v>
      </c>
      <c r="D137" s="41">
        <f t="shared" si="255"/>
        <v>4572.2299999999996</v>
      </c>
      <c r="E137" s="41">
        <f t="shared" si="255"/>
        <v>4493.33</v>
      </c>
      <c r="F137" s="41">
        <f t="shared" si="255"/>
        <v>4471.91</v>
      </c>
      <c r="G137" s="41">
        <f t="shared" si="255"/>
        <v>4477.5599999999995</v>
      </c>
      <c r="H137" s="41">
        <f t="shared" si="255"/>
        <v>4593.16</v>
      </c>
      <c r="I137" s="41">
        <f t="shared" si="255"/>
        <v>4993.4699999999993</v>
      </c>
      <c r="J137" s="41">
        <f t="shared" si="255"/>
        <v>5353.0599999999995</v>
      </c>
      <c r="K137" s="41">
        <f t="shared" si="255"/>
        <v>5566.46</v>
      </c>
      <c r="L137" s="41">
        <f t="shared" si="255"/>
        <v>5633.59</v>
      </c>
      <c r="M137" s="41">
        <f t="shared" si="255"/>
        <v>5635.96</v>
      </c>
      <c r="N137" s="41">
        <f t="shared" si="255"/>
        <v>5590.1399999999994</v>
      </c>
      <c r="O137" s="41">
        <f t="shared" si="255"/>
        <v>5649.6</v>
      </c>
      <c r="P137" s="41">
        <f t="shared" si="255"/>
        <v>5646.01</v>
      </c>
      <c r="Q137" s="41">
        <f t="shared" si="255"/>
        <v>5635.1100000000006</v>
      </c>
      <c r="R137" s="41">
        <f t="shared" si="255"/>
        <v>5584.75</v>
      </c>
      <c r="S137" s="41">
        <f t="shared" si="255"/>
        <v>5543.93</v>
      </c>
      <c r="T137" s="41">
        <f t="shared" si="255"/>
        <v>5516.34</v>
      </c>
      <c r="U137" s="41">
        <f t="shared" si="255"/>
        <v>5444.54</v>
      </c>
      <c r="V137" s="41">
        <f t="shared" si="255"/>
        <v>5456.17</v>
      </c>
      <c r="W137" s="41">
        <f t="shared" si="255"/>
        <v>5531.27</v>
      </c>
      <c r="X137" s="41">
        <f t="shared" si="255"/>
        <v>5340.68</v>
      </c>
      <c r="Y137" s="41">
        <f t="shared" si="255"/>
        <v>4919.2800000000007</v>
      </c>
      <c r="AA137" s="49">
        <v>24</v>
      </c>
      <c r="AB137" s="41">
        <f t="shared" ref="AB137:AY137" si="256">AB69-2030.88+3748.61</f>
        <v>4760.93</v>
      </c>
      <c r="AC137" s="41">
        <f t="shared" si="256"/>
        <v>4640.5</v>
      </c>
      <c r="AD137" s="41">
        <f t="shared" si="256"/>
        <v>4564.0599999999995</v>
      </c>
      <c r="AE137" s="41">
        <f t="shared" si="256"/>
        <v>4485.95</v>
      </c>
      <c r="AF137" s="41">
        <f t="shared" si="256"/>
        <v>4464.74</v>
      </c>
      <c r="AG137" s="41">
        <f t="shared" si="256"/>
        <v>4470.33</v>
      </c>
      <c r="AH137" s="41">
        <f t="shared" si="256"/>
        <v>4584.79</v>
      </c>
      <c r="AI137" s="41">
        <f t="shared" si="256"/>
        <v>4981.1100000000006</v>
      </c>
      <c r="AJ137" s="41">
        <f t="shared" si="256"/>
        <v>5337.12</v>
      </c>
      <c r="AK137" s="41">
        <f t="shared" si="256"/>
        <v>5548.3899999999994</v>
      </c>
      <c r="AL137" s="41">
        <f t="shared" si="256"/>
        <v>5614.85</v>
      </c>
      <c r="AM137" s="41">
        <f t="shared" si="256"/>
        <v>5617.2</v>
      </c>
      <c r="AN137" s="41">
        <f t="shared" si="256"/>
        <v>5571.83</v>
      </c>
      <c r="AO137" s="41">
        <f t="shared" si="256"/>
        <v>5630.71</v>
      </c>
      <c r="AP137" s="41">
        <f t="shared" si="256"/>
        <v>5627.15</v>
      </c>
      <c r="AQ137" s="41">
        <f t="shared" si="256"/>
        <v>5616.37</v>
      </c>
      <c r="AR137" s="41">
        <f t="shared" si="256"/>
        <v>5566.51</v>
      </c>
      <c r="AS137" s="41">
        <f t="shared" si="256"/>
        <v>5526.08</v>
      </c>
      <c r="AT137" s="41">
        <f t="shared" si="256"/>
        <v>5498.77</v>
      </c>
      <c r="AU137" s="41">
        <f t="shared" si="256"/>
        <v>5427.68</v>
      </c>
      <c r="AV137" s="41">
        <f t="shared" si="256"/>
        <v>5439.2</v>
      </c>
      <c r="AW137" s="41">
        <f t="shared" si="256"/>
        <v>5513.55</v>
      </c>
      <c r="AX137" s="41">
        <f t="shared" si="256"/>
        <v>5324.8600000000006</v>
      </c>
      <c r="AY137" s="41">
        <f t="shared" si="256"/>
        <v>4907.66</v>
      </c>
      <c r="BA137" s="49">
        <v>24</v>
      </c>
      <c r="BB137" s="41">
        <f t="shared" ref="BB137:BY137" si="257">BB69-2030.88+3748.61</f>
        <v>4724.1000000000004</v>
      </c>
      <c r="BC137" s="41">
        <f t="shared" si="257"/>
        <v>4608.07</v>
      </c>
      <c r="BD137" s="41">
        <f t="shared" si="257"/>
        <v>4534.42</v>
      </c>
      <c r="BE137" s="41">
        <f t="shared" si="257"/>
        <v>4459.1499999999996</v>
      </c>
      <c r="BF137" s="41">
        <f t="shared" si="257"/>
        <v>4438.7199999999993</v>
      </c>
      <c r="BG137" s="41">
        <f t="shared" si="257"/>
        <v>4444.1100000000006</v>
      </c>
      <c r="BH137" s="41">
        <f t="shared" si="257"/>
        <v>4554.3899999999994</v>
      </c>
      <c r="BI137" s="41">
        <f t="shared" si="257"/>
        <v>4936.25</v>
      </c>
      <c r="BJ137" s="41">
        <f t="shared" si="257"/>
        <v>5279.27</v>
      </c>
      <c r="BK137" s="41">
        <f t="shared" si="257"/>
        <v>5482.84</v>
      </c>
      <c r="BL137" s="41">
        <f t="shared" si="257"/>
        <v>5546.87</v>
      </c>
      <c r="BM137" s="41">
        <f t="shared" si="257"/>
        <v>5549.1399999999994</v>
      </c>
      <c r="BN137" s="41">
        <f t="shared" si="257"/>
        <v>5505.42</v>
      </c>
      <c r="BO137" s="41">
        <f t="shared" si="257"/>
        <v>5562.15</v>
      </c>
      <c r="BP137" s="41">
        <f t="shared" si="257"/>
        <v>5558.7199999999993</v>
      </c>
      <c r="BQ137" s="41">
        <f t="shared" si="257"/>
        <v>5548.33</v>
      </c>
      <c r="BR137" s="41">
        <f t="shared" si="257"/>
        <v>5500.29</v>
      </c>
      <c r="BS137" s="41">
        <f t="shared" si="257"/>
        <v>5461.34</v>
      </c>
      <c r="BT137" s="41">
        <f t="shared" si="257"/>
        <v>5435.0300000000007</v>
      </c>
      <c r="BU137" s="41">
        <f t="shared" si="257"/>
        <v>5366.5300000000007</v>
      </c>
      <c r="BV137" s="41">
        <f t="shared" si="257"/>
        <v>5377.63</v>
      </c>
      <c r="BW137" s="41">
        <f t="shared" si="257"/>
        <v>5449.27</v>
      </c>
      <c r="BX137" s="41">
        <f t="shared" si="257"/>
        <v>5267.46</v>
      </c>
      <c r="BY137" s="41">
        <f t="shared" si="257"/>
        <v>4865.4799999999996</v>
      </c>
    </row>
    <row r="138" spans="1:77" x14ac:dyDescent="0.25">
      <c r="A138" s="49">
        <v>25</v>
      </c>
      <c r="B138" s="41">
        <f t="shared" ref="B138:Y138" si="258">B70-2030.88+3748.61</f>
        <v>4756.29</v>
      </c>
      <c r="C138" s="41">
        <f t="shared" si="258"/>
        <v>4626.9699999999993</v>
      </c>
      <c r="D138" s="41">
        <f t="shared" si="258"/>
        <v>4548.13</v>
      </c>
      <c r="E138" s="41">
        <f t="shared" si="258"/>
        <v>4479.96</v>
      </c>
      <c r="F138" s="41">
        <f t="shared" si="258"/>
        <v>4449.67</v>
      </c>
      <c r="G138" s="41">
        <f t="shared" si="258"/>
        <v>4506.57</v>
      </c>
      <c r="H138" s="41">
        <f t="shared" si="258"/>
        <v>4639.2</v>
      </c>
      <c r="I138" s="41">
        <f t="shared" si="258"/>
        <v>4955.1100000000006</v>
      </c>
      <c r="J138" s="41">
        <f t="shared" si="258"/>
        <v>5407.92</v>
      </c>
      <c r="K138" s="41">
        <f t="shared" si="258"/>
        <v>5560.43</v>
      </c>
      <c r="L138" s="41">
        <f t="shared" si="258"/>
        <v>5584.79</v>
      </c>
      <c r="M138" s="41">
        <f t="shared" si="258"/>
        <v>5583.07</v>
      </c>
      <c r="N138" s="41">
        <f t="shared" si="258"/>
        <v>5577.92</v>
      </c>
      <c r="O138" s="41">
        <f t="shared" si="258"/>
        <v>5590.6900000000005</v>
      </c>
      <c r="P138" s="41">
        <f t="shared" si="258"/>
        <v>5602.4400000000005</v>
      </c>
      <c r="Q138" s="41">
        <f t="shared" si="258"/>
        <v>5634.7800000000007</v>
      </c>
      <c r="R138" s="41">
        <f t="shared" si="258"/>
        <v>5587</v>
      </c>
      <c r="S138" s="41">
        <f t="shared" si="258"/>
        <v>5558.75</v>
      </c>
      <c r="T138" s="41">
        <f t="shared" si="258"/>
        <v>5521.16</v>
      </c>
      <c r="U138" s="41">
        <f t="shared" si="258"/>
        <v>5446.05</v>
      </c>
      <c r="V138" s="41">
        <f t="shared" si="258"/>
        <v>5470.95</v>
      </c>
      <c r="W138" s="41">
        <f t="shared" si="258"/>
        <v>5576.33</v>
      </c>
      <c r="X138" s="41">
        <f t="shared" si="258"/>
        <v>5400.26</v>
      </c>
      <c r="Y138" s="41">
        <f t="shared" si="258"/>
        <v>4980.59</v>
      </c>
      <c r="AA138" s="49">
        <v>25</v>
      </c>
      <c r="AB138" s="41">
        <f t="shared" ref="AB138:AY138" si="259">AB70-2030.88+3748.61</f>
        <v>4746.29</v>
      </c>
      <c r="AC138" s="41">
        <f t="shared" si="259"/>
        <v>4618.25</v>
      </c>
      <c r="AD138" s="41">
        <f t="shared" si="259"/>
        <v>4540.2</v>
      </c>
      <c r="AE138" s="41">
        <f t="shared" si="259"/>
        <v>4472.71</v>
      </c>
      <c r="AF138" s="41">
        <f t="shared" si="259"/>
        <v>4442.7299999999996</v>
      </c>
      <c r="AG138" s="41">
        <f t="shared" si="259"/>
        <v>4499.0599999999995</v>
      </c>
      <c r="AH138" s="41">
        <f t="shared" si="259"/>
        <v>4630.37</v>
      </c>
      <c r="AI138" s="41">
        <f t="shared" si="259"/>
        <v>4943.13</v>
      </c>
      <c r="AJ138" s="41">
        <f t="shared" si="259"/>
        <v>5391.43</v>
      </c>
      <c r="AK138" s="41">
        <f t="shared" si="259"/>
        <v>5542.42</v>
      </c>
      <c r="AL138" s="41">
        <f t="shared" si="259"/>
        <v>5566.54</v>
      </c>
      <c r="AM138" s="41">
        <f t="shared" si="259"/>
        <v>5564.83</v>
      </c>
      <c r="AN138" s="41">
        <f t="shared" si="259"/>
        <v>5559.74</v>
      </c>
      <c r="AO138" s="41">
        <f t="shared" si="259"/>
        <v>5572.3899999999994</v>
      </c>
      <c r="AP138" s="41">
        <f t="shared" si="259"/>
        <v>5584.02</v>
      </c>
      <c r="AQ138" s="41">
        <f t="shared" si="259"/>
        <v>5616.04</v>
      </c>
      <c r="AR138" s="41">
        <f t="shared" si="259"/>
        <v>5568.73</v>
      </c>
      <c r="AS138" s="41">
        <f t="shared" si="259"/>
        <v>5540.76</v>
      </c>
      <c r="AT138" s="41">
        <f t="shared" si="259"/>
        <v>5503.55</v>
      </c>
      <c r="AU138" s="41">
        <f t="shared" si="259"/>
        <v>5429.1900000000005</v>
      </c>
      <c r="AV138" s="41">
        <f t="shared" si="259"/>
        <v>5453.83</v>
      </c>
      <c r="AW138" s="41">
        <f t="shared" si="259"/>
        <v>5558.16</v>
      </c>
      <c r="AX138" s="41">
        <f t="shared" si="259"/>
        <v>5383.85</v>
      </c>
      <c r="AY138" s="41">
        <f t="shared" si="259"/>
        <v>4968.3600000000006</v>
      </c>
      <c r="BA138" s="49">
        <v>25</v>
      </c>
      <c r="BB138" s="41">
        <f t="shared" ref="BB138:BY138" si="260">BB70-2030.88+3748.61</f>
        <v>4710</v>
      </c>
      <c r="BC138" s="41">
        <f t="shared" si="260"/>
        <v>4586.63</v>
      </c>
      <c r="BD138" s="41">
        <f t="shared" si="260"/>
        <v>4511.43</v>
      </c>
      <c r="BE138" s="41">
        <f t="shared" si="260"/>
        <v>4446.3999999999996</v>
      </c>
      <c r="BF138" s="41">
        <f t="shared" si="260"/>
        <v>4417.51</v>
      </c>
      <c r="BG138" s="41">
        <f t="shared" si="260"/>
        <v>4471.79</v>
      </c>
      <c r="BH138" s="41">
        <f t="shared" si="260"/>
        <v>4598.3099999999995</v>
      </c>
      <c r="BI138" s="41">
        <f t="shared" si="260"/>
        <v>4899.6499999999996</v>
      </c>
      <c r="BJ138" s="41">
        <f t="shared" si="260"/>
        <v>5331.6</v>
      </c>
      <c r="BK138" s="41">
        <f t="shared" si="260"/>
        <v>5477.08</v>
      </c>
      <c r="BL138" s="41">
        <f t="shared" si="260"/>
        <v>5500.32</v>
      </c>
      <c r="BM138" s="41">
        <f t="shared" si="260"/>
        <v>5498.68</v>
      </c>
      <c r="BN138" s="41">
        <f t="shared" si="260"/>
        <v>5493.77</v>
      </c>
      <c r="BO138" s="41">
        <f t="shared" si="260"/>
        <v>5505.96</v>
      </c>
      <c r="BP138" s="41">
        <f t="shared" si="260"/>
        <v>5517.16</v>
      </c>
      <c r="BQ138" s="41">
        <f t="shared" si="260"/>
        <v>5548.02</v>
      </c>
      <c r="BR138" s="41">
        <f t="shared" si="260"/>
        <v>5502.43</v>
      </c>
      <c r="BS138" s="41">
        <f t="shared" si="260"/>
        <v>5475.49</v>
      </c>
      <c r="BT138" s="41">
        <f t="shared" si="260"/>
        <v>5439.63</v>
      </c>
      <c r="BU138" s="41">
        <f t="shared" si="260"/>
        <v>5367.98</v>
      </c>
      <c r="BV138" s="41">
        <f t="shared" si="260"/>
        <v>5391.73</v>
      </c>
      <c r="BW138" s="41">
        <f t="shared" si="260"/>
        <v>5492.25</v>
      </c>
      <c r="BX138" s="41">
        <f t="shared" si="260"/>
        <v>5324.3</v>
      </c>
      <c r="BY138" s="41">
        <f t="shared" si="260"/>
        <v>4923.9699999999993</v>
      </c>
    </row>
    <row r="139" spans="1:77" x14ac:dyDescent="0.25">
      <c r="A139" s="49">
        <v>26</v>
      </c>
      <c r="B139" s="41">
        <f t="shared" ref="B139:Y139" si="261">B71-2030.88+3748.61</f>
        <v>4720.93</v>
      </c>
      <c r="C139" s="41">
        <f t="shared" si="261"/>
        <v>4588.0599999999995</v>
      </c>
      <c r="D139" s="41">
        <f t="shared" si="261"/>
        <v>4502.3999999999996</v>
      </c>
      <c r="E139" s="41">
        <f t="shared" si="261"/>
        <v>4458.9699999999993</v>
      </c>
      <c r="F139" s="41">
        <f t="shared" si="261"/>
        <v>4238.93</v>
      </c>
      <c r="G139" s="41">
        <f t="shared" si="261"/>
        <v>4480.16</v>
      </c>
      <c r="H139" s="41">
        <f t="shared" si="261"/>
        <v>4575.91</v>
      </c>
      <c r="I139" s="41">
        <f t="shared" si="261"/>
        <v>4835.6900000000005</v>
      </c>
      <c r="J139" s="41">
        <f t="shared" si="261"/>
        <v>5332.8</v>
      </c>
      <c r="K139" s="41">
        <f t="shared" si="261"/>
        <v>5524.57</v>
      </c>
      <c r="L139" s="41">
        <f t="shared" si="261"/>
        <v>5568.5599999999995</v>
      </c>
      <c r="M139" s="41">
        <f t="shared" si="261"/>
        <v>5577.98</v>
      </c>
      <c r="N139" s="41">
        <f t="shared" si="261"/>
        <v>5572.42</v>
      </c>
      <c r="O139" s="41">
        <f t="shared" si="261"/>
        <v>5588.33</v>
      </c>
      <c r="P139" s="41">
        <f t="shared" si="261"/>
        <v>5588.33</v>
      </c>
      <c r="Q139" s="41">
        <f t="shared" si="261"/>
        <v>5596.04</v>
      </c>
      <c r="R139" s="41">
        <f t="shared" si="261"/>
        <v>5579.2199999999993</v>
      </c>
      <c r="S139" s="41">
        <f t="shared" si="261"/>
        <v>5536.1399999999994</v>
      </c>
      <c r="T139" s="41">
        <f t="shared" si="261"/>
        <v>5491.45</v>
      </c>
      <c r="U139" s="41">
        <f t="shared" si="261"/>
        <v>5403.79</v>
      </c>
      <c r="V139" s="41">
        <f t="shared" si="261"/>
        <v>5443.93</v>
      </c>
      <c r="W139" s="41">
        <f t="shared" si="261"/>
        <v>5488.68</v>
      </c>
      <c r="X139" s="41">
        <f t="shared" si="261"/>
        <v>5261.67</v>
      </c>
      <c r="Y139" s="41">
        <f t="shared" si="261"/>
        <v>4849.54</v>
      </c>
      <c r="AA139" s="49">
        <v>26</v>
      </c>
      <c r="AB139" s="41">
        <f t="shared" ref="AB139:AY139" si="262">AB71-2030.88+3748.61</f>
        <v>4711.2800000000007</v>
      </c>
      <c r="AC139" s="41">
        <f t="shared" si="262"/>
        <v>4579.7299999999996</v>
      </c>
      <c r="AD139" s="41">
        <f t="shared" si="262"/>
        <v>4494.92</v>
      </c>
      <c r="AE139" s="41">
        <f t="shared" si="262"/>
        <v>4451.93</v>
      </c>
      <c r="AF139" s="41">
        <f t="shared" si="262"/>
        <v>4234.08</v>
      </c>
      <c r="AG139" s="41">
        <f t="shared" si="262"/>
        <v>4472.91</v>
      </c>
      <c r="AH139" s="41">
        <f t="shared" si="262"/>
        <v>4567.7</v>
      </c>
      <c r="AI139" s="41">
        <f t="shared" si="262"/>
        <v>4824.8999999999996</v>
      </c>
      <c r="AJ139" s="41">
        <f t="shared" si="262"/>
        <v>5317.0599999999995</v>
      </c>
      <c r="AK139" s="41">
        <f t="shared" si="262"/>
        <v>5506.92</v>
      </c>
      <c r="AL139" s="41">
        <f t="shared" si="262"/>
        <v>5550.4699999999993</v>
      </c>
      <c r="AM139" s="41">
        <f t="shared" si="262"/>
        <v>5559.8</v>
      </c>
      <c r="AN139" s="41">
        <f t="shared" si="262"/>
        <v>5554.3</v>
      </c>
      <c r="AO139" s="41">
        <f t="shared" si="262"/>
        <v>5570.05</v>
      </c>
      <c r="AP139" s="41">
        <f t="shared" si="262"/>
        <v>5570.05</v>
      </c>
      <c r="AQ139" s="41">
        <f t="shared" si="262"/>
        <v>5577.68</v>
      </c>
      <c r="AR139" s="41">
        <f t="shared" si="262"/>
        <v>5561.0300000000007</v>
      </c>
      <c r="AS139" s="41">
        <f t="shared" si="262"/>
        <v>5518.37</v>
      </c>
      <c r="AT139" s="41">
        <f t="shared" si="262"/>
        <v>5474.13</v>
      </c>
      <c r="AU139" s="41">
        <f t="shared" si="262"/>
        <v>5387.34</v>
      </c>
      <c r="AV139" s="41">
        <f t="shared" si="262"/>
        <v>5427.09</v>
      </c>
      <c r="AW139" s="41">
        <f t="shared" si="262"/>
        <v>5471.3899999999994</v>
      </c>
      <c r="AX139" s="41">
        <f t="shared" si="262"/>
        <v>5246.6399999999994</v>
      </c>
      <c r="AY139" s="41">
        <f t="shared" si="262"/>
        <v>4838.6100000000006</v>
      </c>
      <c r="BA139" s="49">
        <v>26</v>
      </c>
      <c r="BB139" s="41">
        <f t="shared" ref="BB139:BY139" si="263">BB71-2030.88+3748.61</f>
        <v>4676.2700000000004</v>
      </c>
      <c r="BC139" s="41">
        <f t="shared" si="263"/>
        <v>4549.5200000000004</v>
      </c>
      <c r="BD139" s="41">
        <f t="shared" si="263"/>
        <v>4467.8</v>
      </c>
      <c r="BE139" s="41">
        <f t="shared" si="263"/>
        <v>4426.38</v>
      </c>
      <c r="BF139" s="41">
        <f t="shared" si="263"/>
        <v>4216.4799999999996</v>
      </c>
      <c r="BG139" s="41">
        <f t="shared" si="263"/>
        <v>4446.59</v>
      </c>
      <c r="BH139" s="41">
        <f t="shared" si="263"/>
        <v>4537.93</v>
      </c>
      <c r="BI139" s="41">
        <f t="shared" si="263"/>
        <v>4785.74</v>
      </c>
      <c r="BJ139" s="41">
        <f t="shared" si="263"/>
        <v>5259.9400000000005</v>
      </c>
      <c r="BK139" s="41">
        <f t="shared" si="263"/>
        <v>5442.88</v>
      </c>
      <c r="BL139" s="41">
        <f t="shared" si="263"/>
        <v>5484.84</v>
      </c>
      <c r="BM139" s="41">
        <f t="shared" si="263"/>
        <v>5493.83</v>
      </c>
      <c r="BN139" s="41">
        <f t="shared" si="263"/>
        <v>5488.5300000000007</v>
      </c>
      <c r="BO139" s="41">
        <f t="shared" si="263"/>
        <v>5503.71</v>
      </c>
      <c r="BP139" s="41">
        <f t="shared" si="263"/>
        <v>5503.71</v>
      </c>
      <c r="BQ139" s="41">
        <f t="shared" si="263"/>
        <v>5511.0599999999995</v>
      </c>
      <c r="BR139" s="41">
        <f t="shared" si="263"/>
        <v>5495.01</v>
      </c>
      <c r="BS139" s="41">
        <f t="shared" si="263"/>
        <v>5453.91</v>
      </c>
      <c r="BT139" s="41">
        <f t="shared" si="263"/>
        <v>5411.29</v>
      </c>
      <c r="BU139" s="41">
        <f t="shared" si="263"/>
        <v>5327.66</v>
      </c>
      <c r="BV139" s="41">
        <f t="shared" si="263"/>
        <v>5365.96</v>
      </c>
      <c r="BW139" s="41">
        <f t="shared" si="263"/>
        <v>5408.65</v>
      </c>
      <c r="BX139" s="41">
        <f t="shared" si="263"/>
        <v>5192.09</v>
      </c>
      <c r="BY139" s="41">
        <f t="shared" si="263"/>
        <v>4798.95</v>
      </c>
    </row>
    <row r="140" spans="1:77" x14ac:dyDescent="0.25">
      <c r="A140" s="49">
        <v>27</v>
      </c>
      <c r="B140" s="41">
        <f t="shared" ref="B140:Y140" si="264">B72-2030.88+3748.61</f>
        <v>4768.37</v>
      </c>
      <c r="C140" s="41">
        <f t="shared" si="264"/>
        <v>4624</v>
      </c>
      <c r="D140" s="41">
        <f t="shared" si="264"/>
        <v>4549.46</v>
      </c>
      <c r="E140" s="41">
        <f t="shared" si="264"/>
        <v>4450.99</v>
      </c>
      <c r="F140" s="41">
        <f t="shared" si="264"/>
        <v>4267.92</v>
      </c>
      <c r="G140" s="41">
        <f t="shared" si="264"/>
        <v>4512.7299999999996</v>
      </c>
      <c r="H140" s="41">
        <f t="shared" si="264"/>
        <v>4625.09</v>
      </c>
      <c r="I140" s="41">
        <f t="shared" si="264"/>
        <v>4985.0200000000004</v>
      </c>
      <c r="J140" s="41">
        <f t="shared" si="264"/>
        <v>5364.76</v>
      </c>
      <c r="K140" s="41">
        <f t="shared" si="264"/>
        <v>5551.7800000000007</v>
      </c>
      <c r="L140" s="41">
        <f t="shared" si="264"/>
        <v>5574.7199999999993</v>
      </c>
      <c r="M140" s="41">
        <f t="shared" si="264"/>
        <v>5583.8099999999995</v>
      </c>
      <c r="N140" s="41">
        <f t="shared" si="264"/>
        <v>5575.91</v>
      </c>
      <c r="O140" s="41">
        <f t="shared" si="264"/>
        <v>5597.99</v>
      </c>
      <c r="P140" s="41">
        <f t="shared" si="264"/>
        <v>5621.7</v>
      </c>
      <c r="Q140" s="41">
        <f t="shared" si="264"/>
        <v>5626.87</v>
      </c>
      <c r="R140" s="41">
        <f t="shared" si="264"/>
        <v>5587.65</v>
      </c>
      <c r="S140" s="41">
        <f t="shared" si="264"/>
        <v>5591.07</v>
      </c>
      <c r="T140" s="41">
        <f t="shared" si="264"/>
        <v>5569.98</v>
      </c>
      <c r="U140" s="41">
        <f t="shared" si="264"/>
        <v>5463.9699999999993</v>
      </c>
      <c r="V140" s="41">
        <f t="shared" si="264"/>
        <v>5527.57</v>
      </c>
      <c r="W140" s="41">
        <f t="shared" si="264"/>
        <v>5590.83</v>
      </c>
      <c r="X140" s="41">
        <f t="shared" si="264"/>
        <v>5452.3899999999994</v>
      </c>
      <c r="Y140" s="41">
        <f t="shared" si="264"/>
        <v>5160.25</v>
      </c>
      <c r="AA140" s="49">
        <v>27</v>
      </c>
      <c r="AB140" s="41">
        <f t="shared" ref="AB140:AY140" si="265">AB72-2030.88+3748.61</f>
        <v>4758.25</v>
      </c>
      <c r="AC140" s="41">
        <f t="shared" si="265"/>
        <v>4615.32</v>
      </c>
      <c r="AD140" s="41">
        <f t="shared" si="265"/>
        <v>4541.5200000000004</v>
      </c>
      <c r="AE140" s="41">
        <f t="shared" si="265"/>
        <v>4444.0200000000004</v>
      </c>
      <c r="AF140" s="41">
        <f t="shared" si="265"/>
        <v>4262.7800000000007</v>
      </c>
      <c r="AG140" s="41">
        <f t="shared" si="265"/>
        <v>4505.1499999999996</v>
      </c>
      <c r="AH140" s="41">
        <f t="shared" si="265"/>
        <v>4616.3899999999994</v>
      </c>
      <c r="AI140" s="41">
        <f t="shared" si="265"/>
        <v>4972.74</v>
      </c>
      <c r="AJ140" s="41">
        <f t="shared" si="265"/>
        <v>5348.7</v>
      </c>
      <c r="AK140" s="41">
        <f t="shared" si="265"/>
        <v>5533.8600000000006</v>
      </c>
      <c r="AL140" s="41">
        <f t="shared" si="265"/>
        <v>5556.57</v>
      </c>
      <c r="AM140" s="41">
        <f t="shared" si="265"/>
        <v>5565.57</v>
      </c>
      <c r="AN140" s="41">
        <f t="shared" si="265"/>
        <v>5557.76</v>
      </c>
      <c r="AO140" s="41">
        <f t="shared" si="265"/>
        <v>5579.6100000000006</v>
      </c>
      <c r="AP140" s="41">
        <f t="shared" si="265"/>
        <v>5603.09</v>
      </c>
      <c r="AQ140" s="41">
        <f t="shared" si="265"/>
        <v>5608.2</v>
      </c>
      <c r="AR140" s="41">
        <f t="shared" si="265"/>
        <v>5569.37</v>
      </c>
      <c r="AS140" s="41">
        <f t="shared" si="265"/>
        <v>5572.76</v>
      </c>
      <c r="AT140" s="41">
        <f t="shared" si="265"/>
        <v>5551.88</v>
      </c>
      <c r="AU140" s="41">
        <f t="shared" si="265"/>
        <v>5446.92</v>
      </c>
      <c r="AV140" s="41">
        <f t="shared" si="265"/>
        <v>5509.8899999999994</v>
      </c>
      <c r="AW140" s="41">
        <f t="shared" si="265"/>
        <v>5572.52</v>
      </c>
      <c r="AX140" s="41">
        <f t="shared" si="265"/>
        <v>5435.46</v>
      </c>
      <c r="AY140" s="41">
        <f t="shared" si="265"/>
        <v>5146.2299999999996</v>
      </c>
      <c r="BA140" s="49">
        <v>27</v>
      </c>
      <c r="BB140" s="41">
        <f t="shared" ref="BB140:BY140" si="266">BB72-2030.88+3748.61</f>
        <v>4721.5200000000004</v>
      </c>
      <c r="BC140" s="41">
        <f t="shared" si="266"/>
        <v>4583.8099999999995</v>
      </c>
      <c r="BD140" s="41">
        <f t="shared" si="266"/>
        <v>4512.7</v>
      </c>
      <c r="BE140" s="41">
        <f t="shared" si="266"/>
        <v>4418.76</v>
      </c>
      <c r="BF140" s="41">
        <f t="shared" si="266"/>
        <v>4244.13</v>
      </c>
      <c r="BG140" s="41">
        <f t="shared" si="266"/>
        <v>4477.66</v>
      </c>
      <c r="BH140" s="41">
        <f t="shared" si="266"/>
        <v>4584.84</v>
      </c>
      <c r="BI140" s="41">
        <f t="shared" si="266"/>
        <v>4928.1900000000005</v>
      </c>
      <c r="BJ140" s="41">
        <f t="shared" si="266"/>
        <v>5290.43</v>
      </c>
      <c r="BK140" s="41">
        <f t="shared" si="266"/>
        <v>5468.84</v>
      </c>
      <c r="BL140" s="41">
        <f t="shared" si="266"/>
        <v>5490.7199999999993</v>
      </c>
      <c r="BM140" s="41">
        <f t="shared" si="266"/>
        <v>5499.3899999999994</v>
      </c>
      <c r="BN140" s="41">
        <f t="shared" si="266"/>
        <v>5491.8600000000006</v>
      </c>
      <c r="BO140" s="41">
        <f t="shared" si="266"/>
        <v>5512.92</v>
      </c>
      <c r="BP140" s="41">
        <f t="shared" si="266"/>
        <v>5535.54</v>
      </c>
      <c r="BQ140" s="41">
        <f t="shared" si="266"/>
        <v>5540.4699999999993</v>
      </c>
      <c r="BR140" s="41">
        <f t="shared" si="266"/>
        <v>5503.05</v>
      </c>
      <c r="BS140" s="41">
        <f t="shared" si="266"/>
        <v>5506.32</v>
      </c>
      <c r="BT140" s="41">
        <f t="shared" si="266"/>
        <v>5486.2</v>
      </c>
      <c r="BU140" s="41">
        <f t="shared" si="266"/>
        <v>5385.07</v>
      </c>
      <c r="BV140" s="41">
        <f t="shared" si="266"/>
        <v>5445.74</v>
      </c>
      <c r="BW140" s="41">
        <f t="shared" si="266"/>
        <v>5506.09</v>
      </c>
      <c r="BX140" s="41">
        <f t="shared" si="266"/>
        <v>5374.0300000000007</v>
      </c>
      <c r="BY140" s="41">
        <f t="shared" si="266"/>
        <v>5095.34</v>
      </c>
    </row>
    <row r="141" spans="1:77" x14ac:dyDescent="0.25">
      <c r="A141" s="49">
        <v>28</v>
      </c>
      <c r="B141" s="41">
        <f t="shared" ref="B141:Y141" si="267">B73-2030.88+3748.61</f>
        <v>4829.38</v>
      </c>
      <c r="C141" s="41">
        <f t="shared" si="267"/>
        <v>4664.6000000000004</v>
      </c>
      <c r="D141" s="41">
        <f t="shared" si="267"/>
        <v>4578.12</v>
      </c>
      <c r="E141" s="41">
        <f t="shared" si="267"/>
        <v>4483.32</v>
      </c>
      <c r="F141" s="41">
        <f t="shared" si="267"/>
        <v>4309.9799999999996</v>
      </c>
      <c r="G141" s="41">
        <f t="shared" si="267"/>
        <v>4530.5300000000007</v>
      </c>
      <c r="H141" s="41">
        <f t="shared" si="267"/>
        <v>4712.08</v>
      </c>
      <c r="I141" s="41">
        <f t="shared" si="267"/>
        <v>5068.92</v>
      </c>
      <c r="J141" s="41">
        <f t="shared" si="267"/>
        <v>5433.26</v>
      </c>
      <c r="K141" s="41">
        <f t="shared" si="267"/>
        <v>5623.0599999999995</v>
      </c>
      <c r="L141" s="41">
        <f t="shared" si="267"/>
        <v>5659.6900000000005</v>
      </c>
      <c r="M141" s="41">
        <f t="shared" si="267"/>
        <v>5667.2</v>
      </c>
      <c r="N141" s="41">
        <f t="shared" si="267"/>
        <v>5706.3899999999994</v>
      </c>
      <c r="O141" s="41">
        <f t="shared" si="267"/>
        <v>5764.4400000000005</v>
      </c>
      <c r="P141" s="41">
        <f t="shared" si="267"/>
        <v>5854.6299999999992</v>
      </c>
      <c r="Q141" s="41">
        <f t="shared" si="267"/>
        <v>5915.33</v>
      </c>
      <c r="R141" s="41">
        <f t="shared" si="267"/>
        <v>5725.2800000000007</v>
      </c>
      <c r="S141" s="41">
        <f t="shared" si="267"/>
        <v>5628.71</v>
      </c>
      <c r="T141" s="41">
        <f t="shared" si="267"/>
        <v>5595.59</v>
      </c>
      <c r="U141" s="41">
        <f t="shared" si="267"/>
        <v>5505.16</v>
      </c>
      <c r="V141" s="41">
        <f t="shared" si="267"/>
        <v>5571.23</v>
      </c>
      <c r="W141" s="41">
        <f t="shared" si="267"/>
        <v>5610.57</v>
      </c>
      <c r="X141" s="41">
        <f t="shared" si="267"/>
        <v>5489.48</v>
      </c>
      <c r="Y141" s="41">
        <f t="shared" si="267"/>
        <v>5341.49</v>
      </c>
      <c r="AA141" s="49">
        <v>28</v>
      </c>
      <c r="AB141" s="41">
        <f t="shared" ref="AB141:AY141" si="268">AB73-2030.88+3748.61</f>
        <v>4818.66</v>
      </c>
      <c r="AC141" s="41">
        <f t="shared" si="268"/>
        <v>4655.51</v>
      </c>
      <c r="AD141" s="41">
        <f t="shared" si="268"/>
        <v>4569.8999999999996</v>
      </c>
      <c r="AE141" s="41">
        <f t="shared" si="268"/>
        <v>4476.0300000000007</v>
      </c>
      <c r="AF141" s="41">
        <f t="shared" si="268"/>
        <v>4304.42</v>
      </c>
      <c r="AG141" s="41">
        <f t="shared" si="268"/>
        <v>4522.7800000000007</v>
      </c>
      <c r="AH141" s="41">
        <f t="shared" si="268"/>
        <v>4702.5200000000004</v>
      </c>
      <c r="AI141" s="41">
        <f t="shared" si="268"/>
        <v>5055.8099999999995</v>
      </c>
      <c r="AJ141" s="41">
        <f t="shared" si="268"/>
        <v>5416.52</v>
      </c>
      <c r="AK141" s="41">
        <f t="shared" si="268"/>
        <v>5604.43</v>
      </c>
      <c r="AL141" s="41">
        <f t="shared" si="268"/>
        <v>5640.7</v>
      </c>
      <c r="AM141" s="41">
        <f t="shared" si="268"/>
        <v>5648.13</v>
      </c>
      <c r="AN141" s="41">
        <f t="shared" si="268"/>
        <v>5686.93</v>
      </c>
      <c r="AO141" s="41">
        <f t="shared" si="268"/>
        <v>5744.4</v>
      </c>
      <c r="AP141" s="41">
        <f t="shared" si="268"/>
        <v>5833.6900000000005</v>
      </c>
      <c r="AQ141" s="41">
        <f t="shared" si="268"/>
        <v>5893.7900000000009</v>
      </c>
      <c r="AR141" s="41">
        <f t="shared" si="268"/>
        <v>5705.63</v>
      </c>
      <c r="AS141" s="41">
        <f t="shared" si="268"/>
        <v>5610.02</v>
      </c>
      <c r="AT141" s="41">
        <f t="shared" si="268"/>
        <v>5577.23</v>
      </c>
      <c r="AU141" s="41">
        <f t="shared" si="268"/>
        <v>5487.71</v>
      </c>
      <c r="AV141" s="41">
        <f t="shared" si="268"/>
        <v>5553.1100000000006</v>
      </c>
      <c r="AW141" s="41">
        <f t="shared" si="268"/>
        <v>5592.07</v>
      </c>
      <c r="AX141" s="41">
        <f t="shared" si="268"/>
        <v>5472.18</v>
      </c>
      <c r="AY141" s="41">
        <f t="shared" si="268"/>
        <v>5325.66</v>
      </c>
      <c r="BA141" s="49">
        <v>28</v>
      </c>
      <c r="BB141" s="41">
        <f t="shared" ref="BB141:BY141" si="269">BB73-2030.88+3748.61</f>
        <v>4779.7199999999993</v>
      </c>
      <c r="BC141" s="41">
        <f t="shared" si="269"/>
        <v>4622.5300000000007</v>
      </c>
      <c r="BD141" s="41">
        <f t="shared" si="269"/>
        <v>4540.04</v>
      </c>
      <c r="BE141" s="41">
        <f t="shared" si="269"/>
        <v>4449.6000000000004</v>
      </c>
      <c r="BF141" s="41">
        <f t="shared" si="269"/>
        <v>4284.25</v>
      </c>
      <c r="BG141" s="41">
        <f t="shared" si="269"/>
        <v>4494.6399999999994</v>
      </c>
      <c r="BH141" s="41">
        <f t="shared" si="269"/>
        <v>4667.82</v>
      </c>
      <c r="BI141" s="41">
        <f t="shared" si="269"/>
        <v>5008.2199999999993</v>
      </c>
      <c r="BJ141" s="41">
        <f t="shared" si="269"/>
        <v>5355.77</v>
      </c>
      <c r="BK141" s="41">
        <f t="shared" si="269"/>
        <v>5536.83</v>
      </c>
      <c r="BL141" s="41">
        <f t="shared" si="269"/>
        <v>5571.77</v>
      </c>
      <c r="BM141" s="41">
        <f t="shared" si="269"/>
        <v>5578.93</v>
      </c>
      <c r="BN141" s="41">
        <f t="shared" si="269"/>
        <v>5616.32</v>
      </c>
      <c r="BO141" s="41">
        <f t="shared" si="269"/>
        <v>5671.7</v>
      </c>
      <c r="BP141" s="41">
        <f t="shared" si="269"/>
        <v>5757.73</v>
      </c>
      <c r="BQ141" s="41">
        <f t="shared" si="269"/>
        <v>5815.6399999999994</v>
      </c>
      <c r="BR141" s="41">
        <f t="shared" si="269"/>
        <v>5634.34</v>
      </c>
      <c r="BS141" s="41">
        <f t="shared" si="269"/>
        <v>5542.2199999999993</v>
      </c>
      <c r="BT141" s="41">
        <f t="shared" si="269"/>
        <v>5510.62</v>
      </c>
      <c r="BU141" s="41">
        <f t="shared" si="269"/>
        <v>5424.37</v>
      </c>
      <c r="BV141" s="41">
        <f t="shared" si="269"/>
        <v>5487.3899999999994</v>
      </c>
      <c r="BW141" s="41">
        <f t="shared" si="269"/>
        <v>5524.92</v>
      </c>
      <c r="BX141" s="41">
        <f t="shared" si="269"/>
        <v>5409.41</v>
      </c>
      <c r="BY141" s="41">
        <f t="shared" si="269"/>
        <v>5268.23</v>
      </c>
    </row>
    <row r="142" spans="1:77" x14ac:dyDescent="0.25">
      <c r="A142" s="49">
        <v>29</v>
      </c>
      <c r="B142" s="41">
        <f t="shared" ref="B142:Y142" si="270">B74-2030.88+3748.61</f>
        <v>4942.95</v>
      </c>
      <c r="C142" s="41">
        <f t="shared" si="270"/>
        <v>4777.62</v>
      </c>
      <c r="D142" s="41">
        <f t="shared" si="270"/>
        <v>4669.8600000000006</v>
      </c>
      <c r="E142" s="41">
        <f t="shared" si="270"/>
        <v>4591.1000000000004</v>
      </c>
      <c r="F142" s="41">
        <f t="shared" si="270"/>
        <v>4545.88</v>
      </c>
      <c r="G142" s="41">
        <f t="shared" si="270"/>
        <v>4563.66</v>
      </c>
      <c r="H142" s="41">
        <f t="shared" si="270"/>
        <v>4610.1000000000004</v>
      </c>
      <c r="I142" s="41">
        <f t="shared" si="270"/>
        <v>4901.5300000000007</v>
      </c>
      <c r="J142" s="41">
        <f t="shared" si="270"/>
        <v>5310.9</v>
      </c>
      <c r="K142" s="41">
        <f t="shared" si="270"/>
        <v>5440.74</v>
      </c>
      <c r="L142" s="41">
        <f t="shared" si="270"/>
        <v>5517.1900000000005</v>
      </c>
      <c r="M142" s="41">
        <f t="shared" si="270"/>
        <v>5544.8099999999995</v>
      </c>
      <c r="N142" s="41">
        <f t="shared" si="270"/>
        <v>5539.5300000000007</v>
      </c>
      <c r="O142" s="41">
        <f t="shared" si="270"/>
        <v>5546.2199999999993</v>
      </c>
      <c r="P142" s="41">
        <f t="shared" si="270"/>
        <v>5546.55</v>
      </c>
      <c r="Q142" s="41">
        <f t="shared" si="270"/>
        <v>5555.58</v>
      </c>
      <c r="R142" s="41">
        <f t="shared" si="270"/>
        <v>5539.26</v>
      </c>
      <c r="S142" s="41">
        <f t="shared" si="270"/>
        <v>5494.52</v>
      </c>
      <c r="T142" s="41">
        <f t="shared" si="270"/>
        <v>5449.71</v>
      </c>
      <c r="U142" s="41">
        <f t="shared" si="270"/>
        <v>5395.98</v>
      </c>
      <c r="V142" s="41">
        <f t="shared" si="270"/>
        <v>5487.46</v>
      </c>
      <c r="W142" s="41">
        <f t="shared" si="270"/>
        <v>5490.5599999999995</v>
      </c>
      <c r="X142" s="41">
        <f t="shared" si="270"/>
        <v>5350.18</v>
      </c>
      <c r="Y142" s="41">
        <f t="shared" si="270"/>
        <v>4936.07</v>
      </c>
      <c r="AA142" s="49">
        <v>29</v>
      </c>
      <c r="AB142" s="41">
        <f t="shared" ref="AB142:AY142" si="271">AB74-2030.88+3748.61</f>
        <v>4931.09</v>
      </c>
      <c r="AC142" s="41">
        <f t="shared" si="271"/>
        <v>4767.41</v>
      </c>
      <c r="AD142" s="41">
        <f t="shared" si="271"/>
        <v>4660.7199999999993</v>
      </c>
      <c r="AE142" s="41">
        <f t="shared" si="271"/>
        <v>4582.74</v>
      </c>
      <c r="AF142" s="41">
        <f t="shared" si="271"/>
        <v>4537.9799999999996</v>
      </c>
      <c r="AG142" s="41">
        <f t="shared" si="271"/>
        <v>4555.58</v>
      </c>
      <c r="AH142" s="41">
        <f t="shared" si="271"/>
        <v>4601.55</v>
      </c>
      <c r="AI142" s="41">
        <f t="shared" si="271"/>
        <v>4890.08</v>
      </c>
      <c r="AJ142" s="41">
        <f t="shared" si="271"/>
        <v>5295.38</v>
      </c>
      <c r="AK142" s="41">
        <f t="shared" si="271"/>
        <v>5423.92</v>
      </c>
      <c r="AL142" s="41">
        <f t="shared" si="271"/>
        <v>5499.62</v>
      </c>
      <c r="AM142" s="41">
        <f t="shared" si="271"/>
        <v>5526.96</v>
      </c>
      <c r="AN142" s="41">
        <f t="shared" si="271"/>
        <v>5521.74</v>
      </c>
      <c r="AO142" s="41">
        <f t="shared" si="271"/>
        <v>5528.35</v>
      </c>
      <c r="AP142" s="41">
        <f t="shared" si="271"/>
        <v>5528.68</v>
      </c>
      <c r="AQ142" s="41">
        <f t="shared" si="271"/>
        <v>5537.62</v>
      </c>
      <c r="AR142" s="41">
        <f t="shared" si="271"/>
        <v>5521.4699999999993</v>
      </c>
      <c r="AS142" s="41">
        <f t="shared" si="271"/>
        <v>5477.17</v>
      </c>
      <c r="AT142" s="41">
        <f t="shared" si="271"/>
        <v>5432.8099999999995</v>
      </c>
      <c r="AU142" s="41">
        <f t="shared" si="271"/>
        <v>5379.6100000000006</v>
      </c>
      <c r="AV142" s="41">
        <f t="shared" si="271"/>
        <v>5470.18</v>
      </c>
      <c r="AW142" s="41">
        <f t="shared" si="271"/>
        <v>5473.25</v>
      </c>
      <c r="AX142" s="41">
        <f t="shared" si="271"/>
        <v>5334.26</v>
      </c>
      <c r="AY142" s="41">
        <f t="shared" si="271"/>
        <v>4924.2800000000007</v>
      </c>
      <c r="BA142" s="49">
        <v>29</v>
      </c>
      <c r="BB142" s="41">
        <f t="shared" ref="BB142:BY142" si="272">BB74-2030.88+3748.61</f>
        <v>4888.0599999999995</v>
      </c>
      <c r="BC142" s="41">
        <f t="shared" si="272"/>
        <v>4730.34</v>
      </c>
      <c r="BD142" s="41">
        <f t="shared" si="272"/>
        <v>4627.55</v>
      </c>
      <c r="BE142" s="41">
        <f t="shared" si="272"/>
        <v>4552.42</v>
      </c>
      <c r="BF142" s="41">
        <f t="shared" si="272"/>
        <v>4509.29</v>
      </c>
      <c r="BG142" s="41">
        <f t="shared" si="272"/>
        <v>4526.25</v>
      </c>
      <c r="BH142" s="41">
        <f t="shared" si="272"/>
        <v>4570.54</v>
      </c>
      <c r="BI142" s="41">
        <f t="shared" si="272"/>
        <v>4848.54</v>
      </c>
      <c r="BJ142" s="41">
        <f t="shared" si="272"/>
        <v>5239.05</v>
      </c>
      <c r="BK142" s="41">
        <f t="shared" si="272"/>
        <v>5362.91</v>
      </c>
      <c r="BL142" s="41">
        <f t="shared" si="272"/>
        <v>5435.84</v>
      </c>
      <c r="BM142" s="41">
        <f t="shared" si="272"/>
        <v>5462.1900000000005</v>
      </c>
      <c r="BN142" s="41">
        <f t="shared" si="272"/>
        <v>5457.15</v>
      </c>
      <c r="BO142" s="41">
        <f t="shared" si="272"/>
        <v>5463.5300000000007</v>
      </c>
      <c r="BP142" s="41">
        <f t="shared" si="272"/>
        <v>5463.84</v>
      </c>
      <c r="BQ142" s="41">
        <f t="shared" si="272"/>
        <v>5472.46</v>
      </c>
      <c r="BR142" s="41">
        <f t="shared" si="272"/>
        <v>5456.8899999999994</v>
      </c>
      <c r="BS142" s="41">
        <f t="shared" si="272"/>
        <v>5414.2199999999993</v>
      </c>
      <c r="BT142" s="41">
        <f t="shared" si="272"/>
        <v>5371.4699999999993</v>
      </c>
      <c r="BU142" s="41">
        <f t="shared" si="272"/>
        <v>5320.21</v>
      </c>
      <c r="BV142" s="41">
        <f t="shared" si="272"/>
        <v>5407.48</v>
      </c>
      <c r="BW142" s="41">
        <f t="shared" si="272"/>
        <v>5410.4400000000005</v>
      </c>
      <c r="BX142" s="41">
        <f t="shared" si="272"/>
        <v>5276.52</v>
      </c>
      <c r="BY142" s="41">
        <f t="shared" si="272"/>
        <v>4881.5</v>
      </c>
    </row>
    <row r="143" spans="1:77" x14ac:dyDescent="0.25">
      <c r="A143" s="49">
        <v>30</v>
      </c>
      <c r="B143" s="41">
        <f t="shared" ref="B143:Y143" si="273">B75-2030.88+3748.61</f>
        <v>4846.0300000000007</v>
      </c>
      <c r="C143" s="41">
        <f t="shared" si="273"/>
        <v>4688.54</v>
      </c>
      <c r="D143" s="41">
        <f t="shared" si="273"/>
        <v>4583.6499999999996</v>
      </c>
      <c r="E143" s="41">
        <f t="shared" si="273"/>
        <v>4505.74</v>
      </c>
      <c r="F143" s="41">
        <f t="shared" si="273"/>
        <v>4444.46</v>
      </c>
      <c r="G143" s="41">
        <f t="shared" si="273"/>
        <v>4491.99</v>
      </c>
      <c r="H143" s="41">
        <f t="shared" si="273"/>
        <v>4526.87</v>
      </c>
      <c r="I143" s="41">
        <f t="shared" si="273"/>
        <v>4581.2800000000007</v>
      </c>
      <c r="J143" s="41">
        <f t="shared" si="273"/>
        <v>4797.1100000000006</v>
      </c>
      <c r="K143" s="41">
        <f t="shared" si="273"/>
        <v>5246.4</v>
      </c>
      <c r="L143" s="41">
        <f t="shared" si="273"/>
        <v>5354.2800000000007</v>
      </c>
      <c r="M143" s="41">
        <f t="shared" si="273"/>
        <v>5358.3600000000006</v>
      </c>
      <c r="N143" s="41">
        <f t="shared" si="273"/>
        <v>5363.52</v>
      </c>
      <c r="O143" s="41">
        <f t="shared" si="273"/>
        <v>5361.41</v>
      </c>
      <c r="P143" s="41">
        <f t="shared" si="273"/>
        <v>5365.23</v>
      </c>
      <c r="Q143" s="41">
        <f t="shared" si="273"/>
        <v>5369.55</v>
      </c>
      <c r="R143" s="41">
        <f t="shared" si="273"/>
        <v>5297.68</v>
      </c>
      <c r="S143" s="41">
        <f t="shared" si="273"/>
        <v>5339.21</v>
      </c>
      <c r="T143" s="41">
        <f t="shared" si="273"/>
        <v>5318.57</v>
      </c>
      <c r="U143" s="41">
        <f t="shared" si="273"/>
        <v>5273.46</v>
      </c>
      <c r="V143" s="41">
        <f t="shared" si="273"/>
        <v>5382.35</v>
      </c>
      <c r="W143" s="41">
        <f t="shared" si="273"/>
        <v>5423.24</v>
      </c>
      <c r="X143" s="41">
        <f t="shared" si="273"/>
        <v>5334.67</v>
      </c>
      <c r="Y143" s="41">
        <f t="shared" si="273"/>
        <v>4918.87</v>
      </c>
      <c r="AA143" s="49">
        <v>30</v>
      </c>
      <c r="AB143" s="41">
        <f t="shared" ref="AB143:AY143" si="274">AB75-2030.88+3748.61</f>
        <v>4835.1399999999994</v>
      </c>
      <c r="AC143" s="41">
        <f t="shared" si="274"/>
        <v>4679.21</v>
      </c>
      <c r="AD143" s="41">
        <f t="shared" si="274"/>
        <v>4575.37</v>
      </c>
      <c r="AE143" s="41">
        <f t="shared" si="274"/>
        <v>4498.2299999999996</v>
      </c>
      <c r="AF143" s="41">
        <f t="shared" si="274"/>
        <v>4437.57</v>
      </c>
      <c r="AG143" s="41">
        <f t="shared" si="274"/>
        <v>4484.62</v>
      </c>
      <c r="AH143" s="41">
        <f t="shared" si="274"/>
        <v>4519.1499999999996</v>
      </c>
      <c r="AI143" s="41">
        <f t="shared" si="274"/>
        <v>4573.0200000000004</v>
      </c>
      <c r="AJ143" s="41">
        <f t="shared" si="274"/>
        <v>4786.7</v>
      </c>
      <c r="AK143" s="41">
        <f t="shared" si="274"/>
        <v>5231.5200000000004</v>
      </c>
      <c r="AL143" s="41">
        <f t="shared" si="274"/>
        <v>5338.33</v>
      </c>
      <c r="AM143" s="41">
        <f t="shared" si="274"/>
        <v>5342.37</v>
      </c>
      <c r="AN143" s="41">
        <f t="shared" si="274"/>
        <v>5347.4699999999993</v>
      </c>
      <c r="AO143" s="41">
        <f t="shared" si="274"/>
        <v>5345.3899999999994</v>
      </c>
      <c r="AP143" s="41">
        <f t="shared" si="274"/>
        <v>5349.17</v>
      </c>
      <c r="AQ143" s="41">
        <f t="shared" si="274"/>
        <v>5353.45</v>
      </c>
      <c r="AR143" s="41">
        <f t="shared" si="274"/>
        <v>5282.29</v>
      </c>
      <c r="AS143" s="41">
        <f t="shared" si="274"/>
        <v>5323.4</v>
      </c>
      <c r="AT143" s="41">
        <f t="shared" si="274"/>
        <v>5302.98</v>
      </c>
      <c r="AU143" s="41">
        <f t="shared" si="274"/>
        <v>5258.3099999999995</v>
      </c>
      <c r="AV143" s="41">
        <f t="shared" si="274"/>
        <v>5366.12</v>
      </c>
      <c r="AW143" s="41">
        <f t="shared" si="274"/>
        <v>5406.6</v>
      </c>
      <c r="AX143" s="41">
        <f t="shared" si="274"/>
        <v>5318.91</v>
      </c>
      <c r="AY143" s="41">
        <f t="shared" si="274"/>
        <v>4907.25</v>
      </c>
      <c r="BA143" s="49">
        <v>30</v>
      </c>
      <c r="BB143" s="41">
        <f t="shared" ref="BB143:BY143" si="275">BB75-2030.88+3748.61</f>
        <v>4795.6100000000006</v>
      </c>
      <c r="BC143" s="41">
        <f t="shared" si="275"/>
        <v>4645.37</v>
      </c>
      <c r="BD143" s="41">
        <f t="shared" si="275"/>
        <v>4545.32</v>
      </c>
      <c r="BE143" s="41">
        <f t="shared" si="275"/>
        <v>4470.99</v>
      </c>
      <c r="BF143" s="41">
        <f t="shared" si="275"/>
        <v>4412.54</v>
      </c>
      <c r="BG143" s="41">
        <f t="shared" si="275"/>
        <v>4457.87</v>
      </c>
      <c r="BH143" s="41">
        <f t="shared" si="275"/>
        <v>4491.1499999999996</v>
      </c>
      <c r="BI143" s="41">
        <f t="shared" si="275"/>
        <v>4543.05</v>
      </c>
      <c r="BJ143" s="41">
        <f t="shared" si="275"/>
        <v>4748.9400000000005</v>
      </c>
      <c r="BK143" s="41">
        <f t="shared" si="275"/>
        <v>5177.5200000000004</v>
      </c>
      <c r="BL143" s="41">
        <f t="shared" si="275"/>
        <v>5280.4400000000005</v>
      </c>
      <c r="BM143" s="41">
        <f t="shared" si="275"/>
        <v>5284.33</v>
      </c>
      <c r="BN143" s="41">
        <f t="shared" si="275"/>
        <v>5289.25</v>
      </c>
      <c r="BO143" s="41">
        <f t="shared" si="275"/>
        <v>5287.24</v>
      </c>
      <c r="BP143" s="41">
        <f t="shared" si="275"/>
        <v>5290.88</v>
      </c>
      <c r="BQ143" s="41">
        <f t="shared" si="275"/>
        <v>5295</v>
      </c>
      <c r="BR143" s="41">
        <f t="shared" si="275"/>
        <v>5226.45</v>
      </c>
      <c r="BS143" s="41">
        <f t="shared" si="275"/>
        <v>5266.0599999999995</v>
      </c>
      <c r="BT143" s="41">
        <f t="shared" si="275"/>
        <v>5246.38</v>
      </c>
      <c r="BU143" s="41">
        <f t="shared" si="275"/>
        <v>5203.34</v>
      </c>
      <c r="BV143" s="41">
        <f t="shared" si="275"/>
        <v>5307.21</v>
      </c>
      <c r="BW143" s="41">
        <f t="shared" si="275"/>
        <v>5346.2199999999993</v>
      </c>
      <c r="BX143" s="41">
        <f t="shared" si="275"/>
        <v>5261.73</v>
      </c>
      <c r="BY143" s="41">
        <f t="shared" si="275"/>
        <v>4865.09</v>
      </c>
    </row>
    <row r="144" spans="1:77" x14ac:dyDescent="0.25">
      <c r="A144" s="49">
        <v>31</v>
      </c>
      <c r="B144" s="41">
        <f t="shared" ref="B144:Y144" si="276">B76-2030.88+3748.61</f>
        <v>4736.4400000000005</v>
      </c>
      <c r="C144" s="41">
        <f t="shared" si="276"/>
        <v>4578.57</v>
      </c>
      <c r="D144" s="41">
        <f t="shared" si="276"/>
        <v>4437.88</v>
      </c>
      <c r="E144" s="41">
        <f t="shared" si="276"/>
        <v>4294.1399999999994</v>
      </c>
      <c r="F144" s="41">
        <f t="shared" si="276"/>
        <v>4297.2</v>
      </c>
      <c r="G144" s="41">
        <f t="shared" si="276"/>
        <v>4458.79</v>
      </c>
      <c r="H144" s="41">
        <f t="shared" si="276"/>
        <v>4510.0300000000007</v>
      </c>
      <c r="I144" s="41">
        <f t="shared" si="276"/>
        <v>4766.25</v>
      </c>
      <c r="J144" s="41">
        <f t="shared" si="276"/>
        <v>5277.2</v>
      </c>
      <c r="K144" s="41">
        <f t="shared" si="276"/>
        <v>5373.02</v>
      </c>
      <c r="L144" s="41">
        <f t="shared" si="276"/>
        <v>5458.29</v>
      </c>
      <c r="M144" s="41">
        <f t="shared" si="276"/>
        <v>5456.3099999999995</v>
      </c>
      <c r="N144" s="41">
        <f t="shared" si="276"/>
        <v>5435.49</v>
      </c>
      <c r="O144" s="41">
        <f t="shared" si="276"/>
        <v>5472.2800000000007</v>
      </c>
      <c r="P144" s="41">
        <f t="shared" si="276"/>
        <v>5511.8600000000006</v>
      </c>
      <c r="Q144" s="41">
        <f t="shared" si="276"/>
        <v>5523.88</v>
      </c>
      <c r="R144" s="41">
        <f t="shared" si="276"/>
        <v>5457.77</v>
      </c>
      <c r="S144" s="41">
        <f t="shared" si="276"/>
        <v>5327.8</v>
      </c>
      <c r="T144" s="41">
        <f t="shared" si="276"/>
        <v>5300.18</v>
      </c>
      <c r="U144" s="41">
        <f t="shared" si="276"/>
        <v>5290.2199999999993</v>
      </c>
      <c r="V144" s="41">
        <f t="shared" si="276"/>
        <v>5339.08</v>
      </c>
      <c r="W144" s="41">
        <f t="shared" si="276"/>
        <v>5343.95</v>
      </c>
      <c r="X144" s="41">
        <f t="shared" si="276"/>
        <v>5019.04</v>
      </c>
      <c r="Y144" s="41">
        <f t="shared" si="276"/>
        <v>4701.59</v>
      </c>
      <c r="AA144" s="49">
        <v>31</v>
      </c>
      <c r="AB144" s="41">
        <f t="shared" ref="AB144:AY144" si="277">AB76-2030.88+3748.61</f>
        <v>4726.63</v>
      </c>
      <c r="AC144" s="41">
        <f t="shared" si="277"/>
        <v>4570.34</v>
      </c>
      <c r="AD144" s="41">
        <f t="shared" si="277"/>
        <v>4431.05</v>
      </c>
      <c r="AE144" s="41">
        <f t="shared" si="277"/>
        <v>4288.74</v>
      </c>
      <c r="AF144" s="41">
        <f t="shared" si="277"/>
        <v>4291.7700000000004</v>
      </c>
      <c r="AG144" s="41">
        <f t="shared" si="277"/>
        <v>4451.75</v>
      </c>
      <c r="AH144" s="41">
        <f t="shared" si="277"/>
        <v>4502.4799999999996</v>
      </c>
      <c r="AI144" s="41">
        <f t="shared" si="277"/>
        <v>4756.1499999999996</v>
      </c>
      <c r="AJ144" s="41">
        <f t="shared" si="277"/>
        <v>5262.01</v>
      </c>
      <c r="AK144" s="41">
        <f t="shared" si="277"/>
        <v>5356.88</v>
      </c>
      <c r="AL144" s="41">
        <f t="shared" si="277"/>
        <v>5441.3</v>
      </c>
      <c r="AM144" s="41">
        <f t="shared" si="277"/>
        <v>5439.34</v>
      </c>
      <c r="AN144" s="41">
        <f t="shared" si="277"/>
        <v>5418.73</v>
      </c>
      <c r="AO144" s="41">
        <f t="shared" si="277"/>
        <v>5455.15</v>
      </c>
      <c r="AP144" s="41">
        <f t="shared" si="277"/>
        <v>5494.33</v>
      </c>
      <c r="AQ144" s="41">
        <f t="shared" si="277"/>
        <v>5506.23</v>
      </c>
      <c r="AR144" s="41">
        <f t="shared" si="277"/>
        <v>5440.7800000000007</v>
      </c>
      <c r="AS144" s="41">
        <f t="shared" si="277"/>
        <v>5312.1100000000006</v>
      </c>
      <c r="AT144" s="41">
        <f t="shared" si="277"/>
        <v>5284.76</v>
      </c>
      <c r="AU144" s="41">
        <f t="shared" si="277"/>
        <v>5274.91</v>
      </c>
      <c r="AV144" s="41">
        <f t="shared" si="277"/>
        <v>5323.2800000000007</v>
      </c>
      <c r="AW144" s="41">
        <f t="shared" si="277"/>
        <v>5328.1</v>
      </c>
      <c r="AX144" s="41">
        <f t="shared" si="277"/>
        <v>5006.42</v>
      </c>
      <c r="AY144" s="41">
        <f t="shared" si="277"/>
        <v>4692.13</v>
      </c>
      <c r="BA144" s="49">
        <v>31</v>
      </c>
      <c r="BB144" s="41">
        <f t="shared" ref="BB144:BY144" si="278">BB76-2030.88+3748.61</f>
        <v>4691.0599999999995</v>
      </c>
      <c r="BC144" s="41">
        <f t="shared" si="278"/>
        <v>4540.46</v>
      </c>
      <c r="BD144" s="41">
        <f t="shared" si="278"/>
        <v>4406.26</v>
      </c>
      <c r="BE144" s="41">
        <f t="shared" si="278"/>
        <v>4269.1399999999994</v>
      </c>
      <c r="BF144" s="41">
        <f t="shared" si="278"/>
        <v>4272.0599999999995</v>
      </c>
      <c r="BG144" s="41">
        <f t="shared" si="278"/>
        <v>4426.2</v>
      </c>
      <c r="BH144" s="41">
        <f t="shared" si="278"/>
        <v>4475.08</v>
      </c>
      <c r="BI144" s="41">
        <f t="shared" si="278"/>
        <v>4719.5</v>
      </c>
      <c r="BJ144" s="41">
        <f t="shared" si="278"/>
        <v>5206.91</v>
      </c>
      <c r="BK144" s="41">
        <f t="shared" si="278"/>
        <v>5298.3099999999995</v>
      </c>
      <c r="BL144" s="41">
        <f t="shared" si="278"/>
        <v>5379.65</v>
      </c>
      <c r="BM144" s="41">
        <f t="shared" si="278"/>
        <v>5377.76</v>
      </c>
      <c r="BN144" s="41">
        <f t="shared" si="278"/>
        <v>5357.91</v>
      </c>
      <c r="BO144" s="41">
        <f t="shared" si="278"/>
        <v>5393</v>
      </c>
      <c r="BP144" s="41">
        <f t="shared" si="278"/>
        <v>5430.75</v>
      </c>
      <c r="BQ144" s="41">
        <f t="shared" si="278"/>
        <v>5442.2199999999993</v>
      </c>
      <c r="BR144" s="41">
        <f t="shared" si="278"/>
        <v>5379.15</v>
      </c>
      <c r="BS144" s="41">
        <f t="shared" si="278"/>
        <v>5255.18</v>
      </c>
      <c r="BT144" s="41">
        <f t="shared" si="278"/>
        <v>5228.83</v>
      </c>
      <c r="BU144" s="41">
        <f t="shared" si="278"/>
        <v>5219.33</v>
      </c>
      <c r="BV144" s="41">
        <f t="shared" si="278"/>
        <v>5265.9400000000005</v>
      </c>
      <c r="BW144" s="41">
        <f t="shared" si="278"/>
        <v>5270.58</v>
      </c>
      <c r="BX144" s="41">
        <f t="shared" si="278"/>
        <v>4960.6399999999994</v>
      </c>
      <c r="BY144" s="41">
        <f t="shared" si="278"/>
        <v>4657.8099999999995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1.21</v>
      </c>
      <c r="G151" s="44">
        <v>94.53</v>
      </c>
      <c r="H151" s="44">
        <v>131.19999999999999</v>
      </c>
      <c r="I151" s="44">
        <v>190.15</v>
      </c>
      <c r="J151" s="44">
        <v>549.09</v>
      </c>
      <c r="K151" s="44">
        <v>585.57000000000005</v>
      </c>
      <c r="L151" s="44">
        <v>395.28</v>
      </c>
      <c r="M151" s="44">
        <v>454.56</v>
      </c>
      <c r="N151" s="44">
        <v>323.98</v>
      </c>
      <c r="O151" s="44">
        <v>340.15</v>
      </c>
      <c r="P151" s="44">
        <v>289.25</v>
      </c>
      <c r="Q151" s="44">
        <v>305.32</v>
      </c>
      <c r="R151" s="44">
        <v>195.19</v>
      </c>
      <c r="S151" s="44">
        <v>206.23</v>
      </c>
      <c r="T151" s="44">
        <v>197.95</v>
      </c>
      <c r="U151" s="44">
        <v>254.26</v>
      </c>
      <c r="V151" s="44">
        <v>331.41</v>
      </c>
      <c r="W151" s="44">
        <v>210.1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1.2</v>
      </c>
      <c r="AG151" s="44">
        <v>93.59</v>
      </c>
      <c r="AH151" s="44">
        <v>129.88999999999999</v>
      </c>
      <c r="AI151" s="44">
        <v>188.25</v>
      </c>
      <c r="AJ151" s="44">
        <v>543.62</v>
      </c>
      <c r="AK151" s="44">
        <v>579.74</v>
      </c>
      <c r="AL151" s="44">
        <v>391.34</v>
      </c>
      <c r="AM151" s="44">
        <v>450.03</v>
      </c>
      <c r="AN151" s="44">
        <v>320.75</v>
      </c>
      <c r="AO151" s="44">
        <v>336.76</v>
      </c>
      <c r="AP151" s="44">
        <v>286.37</v>
      </c>
      <c r="AQ151" s="44">
        <v>302.27999999999997</v>
      </c>
      <c r="AR151" s="44">
        <v>193.24</v>
      </c>
      <c r="AS151" s="44">
        <v>204.17</v>
      </c>
      <c r="AT151" s="44">
        <v>195.98</v>
      </c>
      <c r="AU151" s="44">
        <v>251.73</v>
      </c>
      <c r="AV151" s="44">
        <v>328.11</v>
      </c>
      <c r="AW151" s="44">
        <v>208.01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1.1499999999999999</v>
      </c>
      <c r="BG151" s="44">
        <v>90.18</v>
      </c>
      <c r="BH151" s="44">
        <v>125.15</v>
      </c>
      <c r="BI151" s="44">
        <v>181.38</v>
      </c>
      <c r="BJ151" s="44">
        <v>523.79</v>
      </c>
      <c r="BK151" s="44">
        <v>558.59</v>
      </c>
      <c r="BL151" s="44">
        <v>377.06</v>
      </c>
      <c r="BM151" s="44">
        <v>433.61</v>
      </c>
      <c r="BN151" s="44">
        <v>309.05</v>
      </c>
      <c r="BO151" s="44">
        <v>324.47000000000003</v>
      </c>
      <c r="BP151" s="44">
        <v>275.92</v>
      </c>
      <c r="BQ151" s="44">
        <v>291.25</v>
      </c>
      <c r="BR151" s="44">
        <v>186.19</v>
      </c>
      <c r="BS151" s="44">
        <v>196.72</v>
      </c>
      <c r="BT151" s="44">
        <v>188.83</v>
      </c>
      <c r="BU151" s="44">
        <v>242.55</v>
      </c>
      <c r="BV151" s="44">
        <v>316.14</v>
      </c>
      <c r="BW151" s="44">
        <v>200.42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64.8</v>
      </c>
      <c r="H152" s="44">
        <v>5.59</v>
      </c>
      <c r="I152" s="44">
        <v>22.56</v>
      </c>
      <c r="J152" s="44">
        <v>54.9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60.17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64.150000000000006</v>
      </c>
      <c r="AH152" s="44">
        <v>5.53</v>
      </c>
      <c r="AI152" s="44">
        <v>22.33</v>
      </c>
      <c r="AJ152" s="44">
        <v>54.35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59.57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61.81</v>
      </c>
      <c r="BH152" s="44">
        <v>5.33</v>
      </c>
      <c r="BI152" s="44">
        <v>21.52</v>
      </c>
      <c r="BJ152" s="44">
        <v>52.37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57.4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81.69</v>
      </c>
      <c r="H153" s="44">
        <v>137.56</v>
      </c>
      <c r="I153" s="44">
        <v>170.93</v>
      </c>
      <c r="J153" s="44">
        <v>109.7</v>
      </c>
      <c r="K153" s="44">
        <v>9</v>
      </c>
      <c r="L153" s="44">
        <v>0</v>
      </c>
      <c r="M153" s="44">
        <v>0</v>
      </c>
      <c r="N153" s="44">
        <v>0</v>
      </c>
      <c r="O153" s="44">
        <v>10.210000000000001</v>
      </c>
      <c r="P153" s="44">
        <v>149.09</v>
      </c>
      <c r="Q153" s="44">
        <v>240.93</v>
      </c>
      <c r="R153" s="44">
        <v>0</v>
      </c>
      <c r="S153" s="44">
        <v>0</v>
      </c>
      <c r="T153" s="44">
        <v>58.48</v>
      </c>
      <c r="U153" s="44">
        <v>25.63</v>
      </c>
      <c r="V153" s="44">
        <v>13.3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80.88</v>
      </c>
      <c r="AH153" s="44">
        <v>136.19</v>
      </c>
      <c r="AI153" s="44">
        <v>169.23</v>
      </c>
      <c r="AJ153" s="44">
        <v>108.61</v>
      </c>
      <c r="AK153" s="44">
        <v>8.91</v>
      </c>
      <c r="AL153" s="44">
        <v>0</v>
      </c>
      <c r="AM153" s="44">
        <v>0</v>
      </c>
      <c r="AN153" s="44">
        <v>0</v>
      </c>
      <c r="AO153" s="44">
        <v>10.11</v>
      </c>
      <c r="AP153" s="44">
        <v>147.61000000000001</v>
      </c>
      <c r="AQ153" s="44">
        <v>238.53</v>
      </c>
      <c r="AR153" s="44">
        <v>0</v>
      </c>
      <c r="AS153" s="44">
        <v>0</v>
      </c>
      <c r="AT153" s="44">
        <v>57.9</v>
      </c>
      <c r="AU153" s="44">
        <v>25.37</v>
      </c>
      <c r="AV153" s="44">
        <v>13.17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77.930000000000007</v>
      </c>
      <c r="BH153" s="44">
        <v>131.22</v>
      </c>
      <c r="BI153" s="44">
        <v>163.05000000000001</v>
      </c>
      <c r="BJ153" s="44">
        <v>104.64</v>
      </c>
      <c r="BK153" s="44">
        <v>8.58</v>
      </c>
      <c r="BL153" s="44">
        <v>0</v>
      </c>
      <c r="BM153" s="44">
        <v>0</v>
      </c>
      <c r="BN153" s="44">
        <v>0</v>
      </c>
      <c r="BO153" s="44">
        <v>9.74</v>
      </c>
      <c r="BP153" s="44">
        <v>142.22</v>
      </c>
      <c r="BQ153" s="44">
        <v>229.83</v>
      </c>
      <c r="BR153" s="44">
        <v>0</v>
      </c>
      <c r="BS153" s="44">
        <v>0</v>
      </c>
      <c r="BT153" s="44">
        <v>55.79</v>
      </c>
      <c r="BU153" s="44">
        <v>24.44</v>
      </c>
      <c r="BV153" s="44">
        <v>12.68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0.72</v>
      </c>
      <c r="D154" s="44">
        <v>1.78</v>
      </c>
      <c r="E154" s="44">
        <v>0</v>
      </c>
      <c r="F154" s="44">
        <v>0</v>
      </c>
      <c r="G154" s="44">
        <v>248.46</v>
      </c>
      <c r="H154" s="44">
        <v>152.15</v>
      </c>
      <c r="I154" s="44">
        <v>176.19</v>
      </c>
      <c r="J154" s="44">
        <v>193.66</v>
      </c>
      <c r="K154" s="44">
        <v>97.88</v>
      </c>
      <c r="L154" s="44">
        <v>7.41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0.71</v>
      </c>
      <c r="AD154" s="44">
        <v>1.76</v>
      </c>
      <c r="AE154" s="44">
        <v>0</v>
      </c>
      <c r="AF154" s="44">
        <v>0</v>
      </c>
      <c r="AG154" s="44">
        <v>245.98</v>
      </c>
      <c r="AH154" s="44">
        <v>150.63</v>
      </c>
      <c r="AI154" s="44">
        <v>174.43</v>
      </c>
      <c r="AJ154" s="44">
        <v>191.73</v>
      </c>
      <c r="AK154" s="44">
        <v>96.91</v>
      </c>
      <c r="AL154" s="44">
        <v>7.34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0.69</v>
      </c>
      <c r="BD154" s="44">
        <v>1.7</v>
      </c>
      <c r="BE154" s="44">
        <v>0</v>
      </c>
      <c r="BF154" s="44">
        <v>0</v>
      </c>
      <c r="BG154" s="44">
        <v>237.01</v>
      </c>
      <c r="BH154" s="44">
        <v>145.13999999999999</v>
      </c>
      <c r="BI154" s="44">
        <v>168.07</v>
      </c>
      <c r="BJ154" s="44">
        <v>184.73</v>
      </c>
      <c r="BK154" s="44">
        <v>93.37</v>
      </c>
      <c r="BL154" s="44">
        <v>7.07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10.96</v>
      </c>
      <c r="H155" s="44">
        <v>75.66</v>
      </c>
      <c r="I155" s="44">
        <v>0</v>
      </c>
      <c r="J155" s="44">
        <v>29.37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10.85</v>
      </c>
      <c r="AH155" s="44">
        <v>74.900000000000006</v>
      </c>
      <c r="AI155" s="44">
        <v>0</v>
      </c>
      <c r="AJ155" s="44">
        <v>29.07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10.45</v>
      </c>
      <c r="BH155" s="44">
        <v>72.17</v>
      </c>
      <c r="BI155" s="44">
        <v>0</v>
      </c>
      <c r="BJ155" s="44">
        <v>28.01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27.26</v>
      </c>
      <c r="G156" s="44">
        <v>79.58</v>
      </c>
      <c r="H156" s="44">
        <v>131.97</v>
      </c>
      <c r="I156" s="44">
        <v>23.44</v>
      </c>
      <c r="J156" s="44">
        <v>167.31</v>
      </c>
      <c r="K156" s="44">
        <v>153.58000000000001</v>
      </c>
      <c r="L156" s="44">
        <v>56.94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26.99</v>
      </c>
      <c r="AG156" s="44">
        <v>78.790000000000006</v>
      </c>
      <c r="AH156" s="44">
        <v>130.66</v>
      </c>
      <c r="AI156" s="44">
        <v>23.2</v>
      </c>
      <c r="AJ156" s="44">
        <v>165.65</v>
      </c>
      <c r="AK156" s="44">
        <v>152.05000000000001</v>
      </c>
      <c r="AL156" s="44">
        <v>56.38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26</v>
      </c>
      <c r="BG156" s="44">
        <v>75.91</v>
      </c>
      <c r="BH156" s="44">
        <v>125.89</v>
      </c>
      <c r="BI156" s="44">
        <v>22.36</v>
      </c>
      <c r="BJ156" s="44">
        <v>159.6</v>
      </c>
      <c r="BK156" s="44">
        <v>146.51</v>
      </c>
      <c r="BL156" s="44">
        <v>54.32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84.11</v>
      </c>
      <c r="H157" s="44">
        <v>68.91</v>
      </c>
      <c r="I157" s="44">
        <v>55.88</v>
      </c>
      <c r="J157" s="44">
        <v>48.82</v>
      </c>
      <c r="K157" s="44">
        <v>70.25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83.27</v>
      </c>
      <c r="AH157" s="44">
        <v>68.22</v>
      </c>
      <c r="AI157" s="44">
        <v>55.33</v>
      </c>
      <c r="AJ157" s="44">
        <v>48.34</v>
      </c>
      <c r="AK157" s="44">
        <v>69.55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80.23</v>
      </c>
      <c r="BH157" s="44">
        <v>65.73</v>
      </c>
      <c r="BI157" s="44">
        <v>53.31</v>
      </c>
      <c r="BJ157" s="44">
        <v>46.57</v>
      </c>
      <c r="BK157" s="44">
        <v>67.010000000000005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11.95</v>
      </c>
      <c r="E158" s="44">
        <v>0</v>
      </c>
      <c r="F158" s="44">
        <v>0</v>
      </c>
      <c r="G158" s="44">
        <v>88.1</v>
      </c>
      <c r="H158" s="44">
        <v>52.57</v>
      </c>
      <c r="I158" s="44">
        <v>0</v>
      </c>
      <c r="J158" s="44">
        <v>0</v>
      </c>
      <c r="K158" s="44">
        <v>110.27</v>
      </c>
      <c r="L158" s="44">
        <v>8.9600000000000009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11.83</v>
      </c>
      <c r="AE158" s="44">
        <v>0</v>
      </c>
      <c r="AF158" s="44">
        <v>0</v>
      </c>
      <c r="AG158" s="44">
        <v>87.22</v>
      </c>
      <c r="AH158" s="44">
        <v>52.05</v>
      </c>
      <c r="AI158" s="44">
        <v>0</v>
      </c>
      <c r="AJ158" s="44">
        <v>0</v>
      </c>
      <c r="AK158" s="44">
        <v>109.17</v>
      </c>
      <c r="AL158" s="44">
        <v>8.8699999999999992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11.4</v>
      </c>
      <c r="BE158" s="44">
        <v>0</v>
      </c>
      <c r="BF158" s="44">
        <v>0</v>
      </c>
      <c r="BG158" s="44">
        <v>84.04</v>
      </c>
      <c r="BH158" s="44">
        <v>50.15</v>
      </c>
      <c r="BI158" s="44">
        <v>0</v>
      </c>
      <c r="BJ158" s="44">
        <v>0</v>
      </c>
      <c r="BK158" s="44">
        <v>105.19</v>
      </c>
      <c r="BL158" s="44">
        <v>8.5500000000000007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58.48</v>
      </c>
      <c r="H159" s="44">
        <v>105.17</v>
      </c>
      <c r="I159" s="44">
        <v>292.61</v>
      </c>
      <c r="J159" s="44">
        <v>251.19</v>
      </c>
      <c r="K159" s="44">
        <v>0</v>
      </c>
      <c r="L159" s="44">
        <v>63.99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17.84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57.9</v>
      </c>
      <c r="AH159" s="44">
        <v>104.12</v>
      </c>
      <c r="AI159" s="44">
        <v>289.7</v>
      </c>
      <c r="AJ159" s="44">
        <v>248.69</v>
      </c>
      <c r="AK159" s="44">
        <v>0</v>
      </c>
      <c r="AL159" s="44">
        <v>63.35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17.66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55.79</v>
      </c>
      <c r="BH159" s="44">
        <v>100.33</v>
      </c>
      <c r="BI159" s="44">
        <v>279.13</v>
      </c>
      <c r="BJ159" s="44">
        <v>239.62</v>
      </c>
      <c r="BK159" s="44">
        <v>0</v>
      </c>
      <c r="BL159" s="44">
        <v>61.04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17.010000000000002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58.22</v>
      </c>
      <c r="H160" s="44">
        <v>0.87</v>
      </c>
      <c r="I160" s="44">
        <v>0</v>
      </c>
      <c r="J160" s="44">
        <v>84.62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57.64</v>
      </c>
      <c r="AH160" s="44">
        <v>0.86</v>
      </c>
      <c r="AI160" s="44">
        <v>0</v>
      </c>
      <c r="AJ160" s="44">
        <v>83.78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55.54</v>
      </c>
      <c r="BH160" s="44">
        <v>0.83</v>
      </c>
      <c r="BI160" s="44">
        <v>0</v>
      </c>
      <c r="BJ160" s="44">
        <v>80.72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548.15</v>
      </c>
      <c r="D161" s="44">
        <v>470.17</v>
      </c>
      <c r="E161" s="44">
        <v>331.55</v>
      </c>
      <c r="F161" s="44">
        <v>608.41999999999996</v>
      </c>
      <c r="G161" s="44">
        <v>258.01</v>
      </c>
      <c r="H161" s="44">
        <v>234.74</v>
      </c>
      <c r="I161" s="44">
        <v>92.52</v>
      </c>
      <c r="J161" s="44">
        <v>159.94999999999999</v>
      </c>
      <c r="K161" s="44">
        <v>36.93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542.70000000000005</v>
      </c>
      <c r="AD161" s="44">
        <v>465.49</v>
      </c>
      <c r="AE161" s="44">
        <v>328.25</v>
      </c>
      <c r="AF161" s="44">
        <v>602.37</v>
      </c>
      <c r="AG161" s="44">
        <v>255.44</v>
      </c>
      <c r="AH161" s="44">
        <v>232.4</v>
      </c>
      <c r="AI161" s="44">
        <v>91.6</v>
      </c>
      <c r="AJ161" s="44">
        <v>158.35</v>
      </c>
      <c r="AK161" s="44">
        <v>36.56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522.9</v>
      </c>
      <c r="BD161" s="44">
        <v>448.51</v>
      </c>
      <c r="BE161" s="44">
        <v>316.27</v>
      </c>
      <c r="BF161" s="44">
        <v>580.39</v>
      </c>
      <c r="BG161" s="44">
        <v>246.12</v>
      </c>
      <c r="BH161" s="44">
        <v>223.92</v>
      </c>
      <c r="BI161" s="44">
        <v>88.26</v>
      </c>
      <c r="BJ161" s="44">
        <v>152.58000000000001</v>
      </c>
      <c r="BK161" s="44">
        <v>35.229999999999997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242.92</v>
      </c>
      <c r="H162" s="44">
        <v>198.65</v>
      </c>
      <c r="I162" s="44">
        <v>0</v>
      </c>
      <c r="J162" s="44">
        <v>92.61</v>
      </c>
      <c r="K162" s="44">
        <v>0.64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63.07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240.51</v>
      </c>
      <c r="AH162" s="44">
        <v>196.68</v>
      </c>
      <c r="AI162" s="44">
        <v>0</v>
      </c>
      <c r="AJ162" s="44">
        <v>91.69</v>
      </c>
      <c r="AK162" s="44">
        <v>0.63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62.44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231.73</v>
      </c>
      <c r="BH162" s="44">
        <v>189.5</v>
      </c>
      <c r="BI162" s="44">
        <v>0</v>
      </c>
      <c r="BJ162" s="44">
        <v>88.35</v>
      </c>
      <c r="BK162" s="44">
        <v>0.61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60.16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130.33000000000001</v>
      </c>
      <c r="H163" s="44">
        <v>95.2</v>
      </c>
      <c r="I163" s="44">
        <v>1.79</v>
      </c>
      <c r="J163" s="44">
        <v>81.38</v>
      </c>
      <c r="K163" s="44">
        <v>55.31</v>
      </c>
      <c r="L163" s="44">
        <v>13.56</v>
      </c>
      <c r="M163" s="44">
        <v>0</v>
      </c>
      <c r="N163" s="44">
        <v>3.9</v>
      </c>
      <c r="O163" s="44">
        <v>0</v>
      </c>
      <c r="P163" s="44">
        <v>3.04</v>
      </c>
      <c r="Q163" s="44">
        <v>56.62</v>
      </c>
      <c r="R163" s="44">
        <v>0</v>
      </c>
      <c r="S163" s="44">
        <v>53.92</v>
      </c>
      <c r="T163" s="44">
        <v>47.64</v>
      </c>
      <c r="U163" s="44">
        <v>126.86</v>
      </c>
      <c r="V163" s="44">
        <v>193.1</v>
      </c>
      <c r="W163" s="44">
        <v>104.24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129.03</v>
      </c>
      <c r="AH163" s="44">
        <v>94.26</v>
      </c>
      <c r="AI163" s="44">
        <v>1.77</v>
      </c>
      <c r="AJ163" s="44">
        <v>80.569999999999993</v>
      </c>
      <c r="AK163" s="44">
        <v>54.76</v>
      </c>
      <c r="AL163" s="44">
        <v>13.42</v>
      </c>
      <c r="AM163" s="44">
        <v>0</v>
      </c>
      <c r="AN163" s="44">
        <v>3.86</v>
      </c>
      <c r="AO163" s="44">
        <v>0</v>
      </c>
      <c r="AP163" s="44">
        <v>3.01</v>
      </c>
      <c r="AQ163" s="44">
        <v>56.06</v>
      </c>
      <c r="AR163" s="44">
        <v>0</v>
      </c>
      <c r="AS163" s="44">
        <v>53.38</v>
      </c>
      <c r="AT163" s="44">
        <v>47.16</v>
      </c>
      <c r="AU163" s="44">
        <v>125.6</v>
      </c>
      <c r="AV163" s="44">
        <v>191.18</v>
      </c>
      <c r="AW163" s="44">
        <v>103.2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124.32</v>
      </c>
      <c r="BH163" s="44">
        <v>90.82</v>
      </c>
      <c r="BI163" s="44">
        <v>1.71</v>
      </c>
      <c r="BJ163" s="44">
        <v>77.63</v>
      </c>
      <c r="BK163" s="44">
        <v>52.76</v>
      </c>
      <c r="BL163" s="44">
        <v>12.94</v>
      </c>
      <c r="BM163" s="44">
        <v>0</v>
      </c>
      <c r="BN163" s="44">
        <v>3.72</v>
      </c>
      <c r="BO163" s="44">
        <v>0</v>
      </c>
      <c r="BP163" s="44">
        <v>2.9</v>
      </c>
      <c r="BQ163" s="44">
        <v>54.01</v>
      </c>
      <c r="BR163" s="44">
        <v>0</v>
      </c>
      <c r="BS163" s="44">
        <v>51.44</v>
      </c>
      <c r="BT163" s="44">
        <v>45.44</v>
      </c>
      <c r="BU163" s="44">
        <v>121.02</v>
      </c>
      <c r="BV163" s="44">
        <v>184.2</v>
      </c>
      <c r="BW163" s="44">
        <v>99.43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10.81</v>
      </c>
      <c r="D164" s="44">
        <v>161.94</v>
      </c>
      <c r="E164" s="44">
        <v>86.37</v>
      </c>
      <c r="F164" s="44">
        <v>569.19000000000005</v>
      </c>
      <c r="G164" s="44">
        <v>173.44</v>
      </c>
      <c r="H164" s="44">
        <v>255.64</v>
      </c>
      <c r="I164" s="44">
        <v>68.47</v>
      </c>
      <c r="J164" s="44">
        <v>196</v>
      </c>
      <c r="K164" s="44">
        <v>211.37</v>
      </c>
      <c r="L164" s="44">
        <v>136.07</v>
      </c>
      <c r="M164" s="44">
        <v>117.56</v>
      </c>
      <c r="N164" s="44">
        <v>247.45</v>
      </c>
      <c r="O164" s="44">
        <v>386.53</v>
      </c>
      <c r="P164" s="44">
        <v>328.34</v>
      </c>
      <c r="Q164" s="44">
        <v>192.29</v>
      </c>
      <c r="R164" s="44">
        <v>160.25</v>
      </c>
      <c r="S164" s="44">
        <v>21.13</v>
      </c>
      <c r="T164" s="44">
        <v>274.38</v>
      </c>
      <c r="U164" s="44">
        <v>462.16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10.7</v>
      </c>
      <c r="AD164" s="44">
        <v>160.33000000000001</v>
      </c>
      <c r="AE164" s="44">
        <v>85.51</v>
      </c>
      <c r="AF164" s="44">
        <v>563.53</v>
      </c>
      <c r="AG164" s="44">
        <v>171.71</v>
      </c>
      <c r="AH164" s="44">
        <v>253.1</v>
      </c>
      <c r="AI164" s="44">
        <v>67.790000000000006</v>
      </c>
      <c r="AJ164" s="44">
        <v>194.04</v>
      </c>
      <c r="AK164" s="44">
        <v>209.26</v>
      </c>
      <c r="AL164" s="44">
        <v>134.71</v>
      </c>
      <c r="AM164" s="44">
        <v>116.39</v>
      </c>
      <c r="AN164" s="44">
        <v>244.99</v>
      </c>
      <c r="AO164" s="44">
        <v>382.68</v>
      </c>
      <c r="AP164" s="44">
        <v>325.08</v>
      </c>
      <c r="AQ164" s="44">
        <v>190.38</v>
      </c>
      <c r="AR164" s="44">
        <v>158.66</v>
      </c>
      <c r="AS164" s="44">
        <v>20.92</v>
      </c>
      <c r="AT164" s="44">
        <v>271.64999999999998</v>
      </c>
      <c r="AU164" s="44">
        <v>457.56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10.31</v>
      </c>
      <c r="BD164" s="44">
        <v>154.47999999999999</v>
      </c>
      <c r="BE164" s="44">
        <v>82.39</v>
      </c>
      <c r="BF164" s="44">
        <v>542.97</v>
      </c>
      <c r="BG164" s="44">
        <v>165.45</v>
      </c>
      <c r="BH164" s="44">
        <v>243.86</v>
      </c>
      <c r="BI164" s="44">
        <v>65.319999999999993</v>
      </c>
      <c r="BJ164" s="44">
        <v>186.97</v>
      </c>
      <c r="BK164" s="44">
        <v>201.63</v>
      </c>
      <c r="BL164" s="44">
        <v>129.80000000000001</v>
      </c>
      <c r="BM164" s="44">
        <v>112.14</v>
      </c>
      <c r="BN164" s="44">
        <v>236.05</v>
      </c>
      <c r="BO164" s="44">
        <v>368.72</v>
      </c>
      <c r="BP164" s="44">
        <v>313.20999999999998</v>
      </c>
      <c r="BQ164" s="44">
        <v>183.43</v>
      </c>
      <c r="BR164" s="44">
        <v>152.87</v>
      </c>
      <c r="BS164" s="44">
        <v>20.16</v>
      </c>
      <c r="BT164" s="44">
        <v>261.74</v>
      </c>
      <c r="BU164" s="44">
        <v>440.87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68.569999999999993</v>
      </c>
      <c r="H165" s="44">
        <v>93.82</v>
      </c>
      <c r="I165" s="44">
        <v>14.04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67.89</v>
      </c>
      <c r="AH165" s="44">
        <v>92.89</v>
      </c>
      <c r="AI165" s="44">
        <v>13.9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65.41</v>
      </c>
      <c r="BH165" s="44">
        <v>89.5</v>
      </c>
      <c r="BI165" s="44">
        <v>13.39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1.94</v>
      </c>
      <c r="G166" s="44">
        <v>44.53</v>
      </c>
      <c r="H166" s="44">
        <v>86.34</v>
      </c>
      <c r="I166" s="44">
        <v>170.19</v>
      </c>
      <c r="J166" s="44">
        <v>0</v>
      </c>
      <c r="K166" s="44">
        <v>66.400000000000006</v>
      </c>
      <c r="L166" s="44">
        <v>73.05</v>
      </c>
      <c r="M166" s="44">
        <v>33.86</v>
      </c>
      <c r="N166" s="44">
        <v>0</v>
      </c>
      <c r="O166" s="44">
        <v>3.18</v>
      </c>
      <c r="P166" s="44">
        <v>0.96</v>
      </c>
      <c r="Q166" s="44">
        <v>25.18</v>
      </c>
      <c r="R166" s="44">
        <v>35.33</v>
      </c>
      <c r="S166" s="44">
        <v>0</v>
      </c>
      <c r="T166" s="44">
        <v>0</v>
      </c>
      <c r="U166" s="44">
        <v>35.17</v>
      </c>
      <c r="V166" s="44">
        <v>87.35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1.92</v>
      </c>
      <c r="AG166" s="44">
        <v>44.09</v>
      </c>
      <c r="AH166" s="44">
        <v>85.48</v>
      </c>
      <c r="AI166" s="44">
        <v>168.49</v>
      </c>
      <c r="AJ166" s="44">
        <v>0</v>
      </c>
      <c r="AK166" s="44">
        <v>65.739999999999995</v>
      </c>
      <c r="AL166" s="44">
        <v>72.319999999999993</v>
      </c>
      <c r="AM166" s="44">
        <v>33.520000000000003</v>
      </c>
      <c r="AN166" s="44">
        <v>0</v>
      </c>
      <c r="AO166" s="44">
        <v>3.15</v>
      </c>
      <c r="AP166" s="44">
        <v>0.95</v>
      </c>
      <c r="AQ166" s="44">
        <v>24.93</v>
      </c>
      <c r="AR166" s="44">
        <v>34.979999999999997</v>
      </c>
      <c r="AS166" s="44">
        <v>0</v>
      </c>
      <c r="AT166" s="44">
        <v>0</v>
      </c>
      <c r="AU166" s="44">
        <v>34.82</v>
      </c>
      <c r="AV166" s="44">
        <v>86.48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1.85</v>
      </c>
      <c r="BG166" s="44">
        <v>42.48</v>
      </c>
      <c r="BH166" s="44">
        <v>82.36</v>
      </c>
      <c r="BI166" s="44">
        <v>162.35</v>
      </c>
      <c r="BJ166" s="44">
        <v>0</v>
      </c>
      <c r="BK166" s="44">
        <v>63.34</v>
      </c>
      <c r="BL166" s="44">
        <v>69.680000000000007</v>
      </c>
      <c r="BM166" s="44">
        <v>32.299999999999997</v>
      </c>
      <c r="BN166" s="44">
        <v>0</v>
      </c>
      <c r="BO166" s="44">
        <v>3.04</v>
      </c>
      <c r="BP166" s="44">
        <v>0.91</v>
      </c>
      <c r="BQ166" s="44">
        <v>24.02</v>
      </c>
      <c r="BR166" s="44">
        <v>33.700000000000003</v>
      </c>
      <c r="BS166" s="44">
        <v>0</v>
      </c>
      <c r="BT166" s="44">
        <v>0</v>
      </c>
      <c r="BU166" s="44">
        <v>33.549999999999997</v>
      </c>
      <c r="BV166" s="44">
        <v>83.32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61.67</v>
      </c>
      <c r="H167" s="44">
        <v>29.47</v>
      </c>
      <c r="I167" s="44">
        <v>0</v>
      </c>
      <c r="J167" s="44">
        <v>70.34</v>
      </c>
      <c r="K167" s="44">
        <v>35.74</v>
      </c>
      <c r="L167" s="44">
        <v>0</v>
      </c>
      <c r="M167" s="44">
        <v>0</v>
      </c>
      <c r="N167" s="44">
        <v>0</v>
      </c>
      <c r="O167" s="44">
        <v>9.67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30.34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61.06</v>
      </c>
      <c r="AH167" s="44">
        <v>29.18</v>
      </c>
      <c r="AI167" s="44">
        <v>0</v>
      </c>
      <c r="AJ167" s="44">
        <v>69.64</v>
      </c>
      <c r="AK167" s="44">
        <v>35.39</v>
      </c>
      <c r="AL167" s="44">
        <v>0</v>
      </c>
      <c r="AM167" s="44">
        <v>0</v>
      </c>
      <c r="AN167" s="44">
        <v>0</v>
      </c>
      <c r="AO167" s="44">
        <v>9.57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30.03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58.83</v>
      </c>
      <c r="BH167" s="44">
        <v>28.11</v>
      </c>
      <c r="BI167" s="44">
        <v>0</v>
      </c>
      <c r="BJ167" s="44">
        <v>67.099999999999994</v>
      </c>
      <c r="BK167" s="44">
        <v>34.090000000000003</v>
      </c>
      <c r="BL167" s="44">
        <v>0</v>
      </c>
      <c r="BM167" s="44">
        <v>0</v>
      </c>
      <c r="BN167" s="44">
        <v>0</v>
      </c>
      <c r="BO167" s="44">
        <v>9.23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28.94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77.09</v>
      </c>
      <c r="H168" s="44">
        <v>38.68</v>
      </c>
      <c r="I168" s="44">
        <v>0</v>
      </c>
      <c r="J168" s="44">
        <v>47.24</v>
      </c>
      <c r="K168" s="44">
        <v>53.18</v>
      </c>
      <c r="L168" s="44">
        <v>40.630000000000003</v>
      </c>
      <c r="M168" s="44">
        <v>0</v>
      </c>
      <c r="N168" s="44">
        <v>0</v>
      </c>
      <c r="O168" s="44">
        <v>16.79</v>
      </c>
      <c r="P168" s="44">
        <v>38.729999999999997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36.29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76.33</v>
      </c>
      <c r="AH168" s="44">
        <v>38.299999999999997</v>
      </c>
      <c r="AI168" s="44">
        <v>0</v>
      </c>
      <c r="AJ168" s="44">
        <v>46.77</v>
      </c>
      <c r="AK168" s="44">
        <v>52.65</v>
      </c>
      <c r="AL168" s="44">
        <v>40.229999999999997</v>
      </c>
      <c r="AM168" s="44">
        <v>0</v>
      </c>
      <c r="AN168" s="44">
        <v>0</v>
      </c>
      <c r="AO168" s="44">
        <v>16.62</v>
      </c>
      <c r="AP168" s="44">
        <v>38.340000000000003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35.93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73.540000000000006</v>
      </c>
      <c r="BH168" s="44">
        <v>36.9</v>
      </c>
      <c r="BI168" s="44">
        <v>0</v>
      </c>
      <c r="BJ168" s="44">
        <v>45.06</v>
      </c>
      <c r="BK168" s="44">
        <v>50.73</v>
      </c>
      <c r="BL168" s="44">
        <v>38.76</v>
      </c>
      <c r="BM168" s="44">
        <v>0</v>
      </c>
      <c r="BN168" s="44">
        <v>0</v>
      </c>
      <c r="BO168" s="44">
        <v>16.010000000000002</v>
      </c>
      <c r="BP168" s="44">
        <v>36.94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34.619999999999997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78.040000000000006</v>
      </c>
      <c r="H169" s="44">
        <v>148.6</v>
      </c>
      <c r="I169" s="44">
        <v>283.73</v>
      </c>
      <c r="J169" s="44">
        <v>32.18</v>
      </c>
      <c r="K169" s="44">
        <v>101.11</v>
      </c>
      <c r="L169" s="44">
        <v>37.53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65.77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77.260000000000005</v>
      </c>
      <c r="AH169" s="44">
        <v>147.12</v>
      </c>
      <c r="AI169" s="44">
        <v>280.91000000000003</v>
      </c>
      <c r="AJ169" s="44">
        <v>31.86</v>
      </c>
      <c r="AK169" s="44">
        <v>100.1</v>
      </c>
      <c r="AL169" s="44">
        <v>37.159999999999997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65.11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74.44</v>
      </c>
      <c r="BH169" s="44">
        <v>141.75</v>
      </c>
      <c r="BI169" s="44">
        <v>270.66000000000003</v>
      </c>
      <c r="BJ169" s="44">
        <v>30.7</v>
      </c>
      <c r="BK169" s="44">
        <v>96.45</v>
      </c>
      <c r="BL169" s="44">
        <v>35.799999999999997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62.74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61.44</v>
      </c>
      <c r="H170" s="44">
        <v>69.84</v>
      </c>
      <c r="I170" s="44">
        <v>0</v>
      </c>
      <c r="J170" s="44">
        <v>68.45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60.82</v>
      </c>
      <c r="AH170" s="44">
        <v>69.150000000000006</v>
      </c>
      <c r="AI170" s="44">
        <v>0</v>
      </c>
      <c r="AJ170" s="44">
        <v>67.77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58.6</v>
      </c>
      <c r="BH170" s="44">
        <v>66.62</v>
      </c>
      <c r="BI170" s="44">
        <v>0</v>
      </c>
      <c r="BJ170" s="44">
        <v>65.3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107.66</v>
      </c>
      <c r="I171" s="44">
        <v>109.05</v>
      </c>
      <c r="J171" s="44">
        <v>163.56</v>
      </c>
      <c r="K171" s="44">
        <v>39.72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80.150000000000006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106.59</v>
      </c>
      <c r="AI171" s="44">
        <v>107.96</v>
      </c>
      <c r="AJ171" s="44">
        <v>161.93</v>
      </c>
      <c r="AK171" s="44">
        <v>39.33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79.349999999999994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102.7</v>
      </c>
      <c r="BI171" s="44">
        <v>104.02</v>
      </c>
      <c r="BJ171" s="44">
        <v>156.03</v>
      </c>
      <c r="BK171" s="44">
        <v>37.89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76.459999999999994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43.71</v>
      </c>
      <c r="H172" s="44">
        <v>100.37</v>
      </c>
      <c r="I172" s="44">
        <v>52.13</v>
      </c>
      <c r="J172" s="44">
        <v>65.2</v>
      </c>
      <c r="K172" s="44">
        <v>115.12</v>
      </c>
      <c r="L172" s="44">
        <v>72.010000000000005</v>
      </c>
      <c r="M172" s="44">
        <v>22.77</v>
      </c>
      <c r="N172" s="44">
        <v>89.57</v>
      </c>
      <c r="O172" s="44">
        <v>74.58</v>
      </c>
      <c r="P172" s="44">
        <v>57.3</v>
      </c>
      <c r="Q172" s="44">
        <v>35.65</v>
      </c>
      <c r="R172" s="44">
        <v>24.25</v>
      </c>
      <c r="S172" s="44">
        <v>0</v>
      </c>
      <c r="T172" s="44">
        <v>0</v>
      </c>
      <c r="U172" s="44">
        <v>48.66</v>
      </c>
      <c r="V172" s="44">
        <v>82.99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43.28</v>
      </c>
      <c r="AH172" s="44">
        <v>99.37</v>
      </c>
      <c r="AI172" s="44">
        <v>51.61</v>
      </c>
      <c r="AJ172" s="44">
        <v>64.55</v>
      </c>
      <c r="AK172" s="44">
        <v>113.97</v>
      </c>
      <c r="AL172" s="44">
        <v>71.290000000000006</v>
      </c>
      <c r="AM172" s="44">
        <v>22.55</v>
      </c>
      <c r="AN172" s="44">
        <v>88.68</v>
      </c>
      <c r="AO172" s="44">
        <v>73.84</v>
      </c>
      <c r="AP172" s="44">
        <v>56.73</v>
      </c>
      <c r="AQ172" s="44">
        <v>35.299999999999997</v>
      </c>
      <c r="AR172" s="44">
        <v>24</v>
      </c>
      <c r="AS172" s="44">
        <v>0</v>
      </c>
      <c r="AT172" s="44">
        <v>0</v>
      </c>
      <c r="AU172" s="44">
        <v>48.18</v>
      </c>
      <c r="AV172" s="44">
        <v>82.16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41.7</v>
      </c>
      <c r="BH172" s="44">
        <v>95.75</v>
      </c>
      <c r="BI172" s="44">
        <v>49.73</v>
      </c>
      <c r="BJ172" s="44">
        <v>62.19</v>
      </c>
      <c r="BK172" s="44">
        <v>109.81</v>
      </c>
      <c r="BL172" s="44">
        <v>68.69</v>
      </c>
      <c r="BM172" s="44">
        <v>21.73</v>
      </c>
      <c r="BN172" s="44">
        <v>85.44</v>
      </c>
      <c r="BO172" s="44">
        <v>71.150000000000006</v>
      </c>
      <c r="BP172" s="44">
        <v>54.66</v>
      </c>
      <c r="BQ172" s="44">
        <v>34.01</v>
      </c>
      <c r="BR172" s="44">
        <v>23.13</v>
      </c>
      <c r="BS172" s="44">
        <v>0</v>
      </c>
      <c r="BT172" s="44">
        <v>0</v>
      </c>
      <c r="BU172" s="44">
        <v>46.42</v>
      </c>
      <c r="BV172" s="44">
        <v>79.17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7.3</v>
      </c>
      <c r="H173" s="44">
        <v>28.41</v>
      </c>
      <c r="I173" s="44">
        <v>0</v>
      </c>
      <c r="J173" s="44">
        <v>130.88</v>
      </c>
      <c r="K173" s="44">
        <v>31.33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7.23</v>
      </c>
      <c r="AH173" s="44">
        <v>28.13</v>
      </c>
      <c r="AI173" s="44">
        <v>0</v>
      </c>
      <c r="AJ173" s="44">
        <v>129.57</v>
      </c>
      <c r="AK173" s="44">
        <v>31.02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6.96</v>
      </c>
      <c r="BH173" s="44">
        <v>27.1</v>
      </c>
      <c r="BI173" s="44">
        <v>0</v>
      </c>
      <c r="BJ173" s="44">
        <v>124.85</v>
      </c>
      <c r="BK173" s="44">
        <v>29.88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72.98</v>
      </c>
      <c r="H174" s="44">
        <v>224.13</v>
      </c>
      <c r="I174" s="44">
        <v>150.01</v>
      </c>
      <c r="J174" s="44">
        <v>126</v>
      </c>
      <c r="K174" s="44">
        <v>0</v>
      </c>
      <c r="L174" s="44">
        <v>20.38</v>
      </c>
      <c r="M174" s="44">
        <v>18.28</v>
      </c>
      <c r="N174" s="44">
        <v>94.8</v>
      </c>
      <c r="O174" s="44">
        <v>41.96</v>
      </c>
      <c r="P174" s="44">
        <v>2.59</v>
      </c>
      <c r="Q174" s="44">
        <v>0</v>
      </c>
      <c r="R174" s="44">
        <v>3.35</v>
      </c>
      <c r="S174" s="44">
        <v>8.2799999999999994</v>
      </c>
      <c r="T174" s="44">
        <v>2.4500000000000002</v>
      </c>
      <c r="U174" s="44">
        <v>40.82</v>
      </c>
      <c r="V174" s="44">
        <v>93.61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72.25</v>
      </c>
      <c r="AH174" s="44">
        <v>221.9</v>
      </c>
      <c r="AI174" s="44">
        <v>148.52000000000001</v>
      </c>
      <c r="AJ174" s="44">
        <v>124.74</v>
      </c>
      <c r="AK174" s="44">
        <v>0</v>
      </c>
      <c r="AL174" s="44">
        <v>20.18</v>
      </c>
      <c r="AM174" s="44">
        <v>18.100000000000001</v>
      </c>
      <c r="AN174" s="44">
        <v>93.86</v>
      </c>
      <c r="AO174" s="44">
        <v>41.54</v>
      </c>
      <c r="AP174" s="44">
        <v>2.56</v>
      </c>
      <c r="AQ174" s="44">
        <v>0</v>
      </c>
      <c r="AR174" s="44">
        <v>3.32</v>
      </c>
      <c r="AS174" s="44">
        <v>8.1999999999999993</v>
      </c>
      <c r="AT174" s="44">
        <v>2.4300000000000002</v>
      </c>
      <c r="AU174" s="44">
        <v>40.409999999999997</v>
      </c>
      <c r="AV174" s="44">
        <v>92.68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69.61</v>
      </c>
      <c r="BH174" s="44">
        <v>213.8</v>
      </c>
      <c r="BI174" s="44">
        <v>143.1</v>
      </c>
      <c r="BJ174" s="44">
        <v>120.19</v>
      </c>
      <c r="BK174" s="44">
        <v>0</v>
      </c>
      <c r="BL174" s="44">
        <v>19.440000000000001</v>
      </c>
      <c r="BM174" s="44">
        <v>17.440000000000001</v>
      </c>
      <c r="BN174" s="44">
        <v>90.44</v>
      </c>
      <c r="BO174" s="44">
        <v>40.020000000000003</v>
      </c>
      <c r="BP174" s="44">
        <v>2.4700000000000002</v>
      </c>
      <c r="BQ174" s="44">
        <v>0</v>
      </c>
      <c r="BR174" s="44">
        <v>3.2</v>
      </c>
      <c r="BS174" s="44">
        <v>7.9</v>
      </c>
      <c r="BT174" s="44">
        <v>2.34</v>
      </c>
      <c r="BU174" s="44">
        <v>38.94</v>
      </c>
      <c r="BV174" s="44">
        <v>89.29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262.12</v>
      </c>
      <c r="F175" s="44">
        <v>0</v>
      </c>
      <c r="G175" s="44">
        <v>60.41</v>
      </c>
      <c r="H175" s="44">
        <v>152.81</v>
      </c>
      <c r="I175" s="44">
        <v>142.68</v>
      </c>
      <c r="J175" s="44">
        <v>161.28</v>
      </c>
      <c r="K175" s="44">
        <v>75.66</v>
      </c>
      <c r="L175" s="44">
        <v>0</v>
      </c>
      <c r="M175" s="44">
        <v>0</v>
      </c>
      <c r="N175" s="44">
        <v>7.03</v>
      </c>
      <c r="O175" s="44">
        <v>18.12</v>
      </c>
      <c r="P175" s="44">
        <v>3.92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259.51</v>
      </c>
      <c r="AF175" s="44">
        <v>0</v>
      </c>
      <c r="AG175" s="44">
        <v>59.81</v>
      </c>
      <c r="AH175" s="44">
        <v>151.29</v>
      </c>
      <c r="AI175" s="44">
        <v>141.26</v>
      </c>
      <c r="AJ175" s="44">
        <v>159.68</v>
      </c>
      <c r="AK175" s="44">
        <v>74.900000000000006</v>
      </c>
      <c r="AL175" s="44">
        <v>0</v>
      </c>
      <c r="AM175" s="44">
        <v>0</v>
      </c>
      <c r="AN175" s="44">
        <v>6.96</v>
      </c>
      <c r="AO175" s="44">
        <v>17.940000000000001</v>
      </c>
      <c r="AP175" s="44">
        <v>3.88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250.04</v>
      </c>
      <c r="BF175" s="44">
        <v>0</v>
      </c>
      <c r="BG175" s="44">
        <v>57.63</v>
      </c>
      <c r="BH175" s="44">
        <v>145.77000000000001</v>
      </c>
      <c r="BI175" s="44">
        <v>136.11000000000001</v>
      </c>
      <c r="BJ175" s="44">
        <v>153.85</v>
      </c>
      <c r="BK175" s="44">
        <v>72.17</v>
      </c>
      <c r="BL175" s="44">
        <v>0</v>
      </c>
      <c r="BM175" s="44">
        <v>0</v>
      </c>
      <c r="BN175" s="44">
        <v>6.7</v>
      </c>
      <c r="BO175" s="44">
        <v>17.29</v>
      </c>
      <c r="BP175" s="44">
        <v>3.74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208.05</v>
      </c>
      <c r="F176" s="44">
        <v>202.7</v>
      </c>
      <c r="G176" s="44">
        <v>81.69</v>
      </c>
      <c r="H176" s="44">
        <v>119.52</v>
      </c>
      <c r="I176" s="44">
        <v>159.68</v>
      </c>
      <c r="J176" s="44">
        <v>116.71</v>
      </c>
      <c r="K176" s="44">
        <v>129.61000000000001</v>
      </c>
      <c r="L176" s="44">
        <v>102.63</v>
      </c>
      <c r="M176" s="44">
        <v>82.53</v>
      </c>
      <c r="N176" s="44">
        <v>109</v>
      </c>
      <c r="O176" s="44">
        <v>189.85</v>
      </c>
      <c r="P176" s="44">
        <v>171.67</v>
      </c>
      <c r="Q176" s="44">
        <v>118.01</v>
      </c>
      <c r="R176" s="44">
        <v>118.42</v>
      </c>
      <c r="S176" s="44">
        <v>154.06</v>
      </c>
      <c r="T176" s="44">
        <v>53.12</v>
      </c>
      <c r="U176" s="44">
        <v>0</v>
      </c>
      <c r="V176" s="44">
        <v>30.2</v>
      </c>
      <c r="W176" s="44">
        <v>11.44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205.98</v>
      </c>
      <c r="AF176" s="44">
        <v>200.68</v>
      </c>
      <c r="AG176" s="44">
        <v>80.88</v>
      </c>
      <c r="AH176" s="44">
        <v>118.33</v>
      </c>
      <c r="AI176" s="44">
        <v>158.09</v>
      </c>
      <c r="AJ176" s="44">
        <v>115.55</v>
      </c>
      <c r="AK176" s="44">
        <v>128.32</v>
      </c>
      <c r="AL176" s="44">
        <v>101.61</v>
      </c>
      <c r="AM176" s="44">
        <v>81.709999999999994</v>
      </c>
      <c r="AN176" s="44">
        <v>107.92</v>
      </c>
      <c r="AO176" s="44">
        <v>187.96</v>
      </c>
      <c r="AP176" s="44">
        <v>169.96</v>
      </c>
      <c r="AQ176" s="44">
        <v>116.84</v>
      </c>
      <c r="AR176" s="44">
        <v>117.24</v>
      </c>
      <c r="AS176" s="44">
        <v>152.53</v>
      </c>
      <c r="AT176" s="44">
        <v>52.59</v>
      </c>
      <c r="AU176" s="44">
        <v>0</v>
      </c>
      <c r="AV176" s="44">
        <v>29.9</v>
      </c>
      <c r="AW176" s="44">
        <v>11.32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198.46</v>
      </c>
      <c r="BF176" s="44">
        <v>193.36</v>
      </c>
      <c r="BG176" s="44">
        <v>77.930000000000007</v>
      </c>
      <c r="BH176" s="44">
        <v>114.01</v>
      </c>
      <c r="BI176" s="44">
        <v>152.33000000000001</v>
      </c>
      <c r="BJ176" s="44">
        <v>111.33</v>
      </c>
      <c r="BK176" s="44">
        <v>123.64</v>
      </c>
      <c r="BL176" s="44">
        <v>97.9</v>
      </c>
      <c r="BM176" s="44">
        <v>78.73</v>
      </c>
      <c r="BN176" s="44">
        <v>103.98</v>
      </c>
      <c r="BO176" s="44">
        <v>181.1</v>
      </c>
      <c r="BP176" s="44">
        <v>163.76</v>
      </c>
      <c r="BQ176" s="44">
        <v>112.58</v>
      </c>
      <c r="BR176" s="44">
        <v>112.97</v>
      </c>
      <c r="BS176" s="44">
        <v>146.96</v>
      </c>
      <c r="BT176" s="44">
        <v>50.67</v>
      </c>
      <c r="BU176" s="44">
        <v>0</v>
      </c>
      <c r="BV176" s="44">
        <v>28.81</v>
      </c>
      <c r="BW176" s="44">
        <v>10.91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49.21</v>
      </c>
      <c r="G177" s="44">
        <v>99.93</v>
      </c>
      <c r="H177" s="44">
        <v>117.21</v>
      </c>
      <c r="I177" s="44">
        <v>58.29</v>
      </c>
      <c r="J177" s="44">
        <v>163.87</v>
      </c>
      <c r="K177" s="44">
        <v>85.53</v>
      </c>
      <c r="L177" s="44">
        <v>41.57</v>
      </c>
      <c r="M177" s="44">
        <v>51.47</v>
      </c>
      <c r="N177" s="44">
        <v>46.44</v>
      </c>
      <c r="O177" s="44">
        <v>214.4</v>
      </c>
      <c r="P177" s="44">
        <v>389.37</v>
      </c>
      <c r="Q177" s="44">
        <v>276.11</v>
      </c>
      <c r="R177" s="44">
        <v>177.01</v>
      </c>
      <c r="S177" s="44">
        <v>47.88</v>
      </c>
      <c r="T177" s="44">
        <v>37.32</v>
      </c>
      <c r="U177" s="44">
        <v>70.09</v>
      </c>
      <c r="V177" s="44">
        <v>169.07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48.72</v>
      </c>
      <c r="AG177" s="44">
        <v>98.93</v>
      </c>
      <c r="AH177" s="44">
        <v>116.05</v>
      </c>
      <c r="AI177" s="44">
        <v>57.71</v>
      </c>
      <c r="AJ177" s="44">
        <v>162.24</v>
      </c>
      <c r="AK177" s="44">
        <v>84.68</v>
      </c>
      <c r="AL177" s="44">
        <v>41.16</v>
      </c>
      <c r="AM177" s="44">
        <v>50.96</v>
      </c>
      <c r="AN177" s="44">
        <v>45.98</v>
      </c>
      <c r="AO177" s="44">
        <v>212.27</v>
      </c>
      <c r="AP177" s="44">
        <v>385.49</v>
      </c>
      <c r="AQ177" s="44">
        <v>273.36</v>
      </c>
      <c r="AR177" s="44">
        <v>175.25</v>
      </c>
      <c r="AS177" s="44">
        <v>47.4</v>
      </c>
      <c r="AT177" s="44">
        <v>36.94</v>
      </c>
      <c r="AU177" s="44">
        <v>69.39</v>
      </c>
      <c r="AV177" s="44">
        <v>167.39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46.94</v>
      </c>
      <c r="BG177" s="44">
        <v>95.32</v>
      </c>
      <c r="BH177" s="44">
        <v>111.81</v>
      </c>
      <c r="BI177" s="44">
        <v>55.6</v>
      </c>
      <c r="BJ177" s="44">
        <v>156.32</v>
      </c>
      <c r="BK177" s="44">
        <v>81.59</v>
      </c>
      <c r="BL177" s="44">
        <v>39.65</v>
      </c>
      <c r="BM177" s="44">
        <v>49.1</v>
      </c>
      <c r="BN177" s="44">
        <v>44.3</v>
      </c>
      <c r="BO177" s="44">
        <v>204.52</v>
      </c>
      <c r="BP177" s="44">
        <v>371.43</v>
      </c>
      <c r="BQ177" s="44">
        <v>263.39</v>
      </c>
      <c r="BR177" s="44">
        <v>168.85</v>
      </c>
      <c r="BS177" s="44">
        <v>45.67</v>
      </c>
      <c r="BT177" s="44">
        <v>35.6</v>
      </c>
      <c r="BU177" s="44">
        <v>66.86</v>
      </c>
      <c r="BV177" s="44">
        <v>161.28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396.21</v>
      </c>
      <c r="G178" s="44">
        <v>87.28</v>
      </c>
      <c r="H178" s="44">
        <v>241.89</v>
      </c>
      <c r="I178" s="44">
        <v>113.31</v>
      </c>
      <c r="J178" s="44">
        <v>153.18</v>
      </c>
      <c r="K178" s="44">
        <v>187.58</v>
      </c>
      <c r="L178" s="44">
        <v>142.53</v>
      </c>
      <c r="M178" s="44">
        <v>0</v>
      </c>
      <c r="N178" s="44">
        <v>5.0199999999999996</v>
      </c>
      <c r="O178" s="44">
        <v>77.87</v>
      </c>
      <c r="P178" s="44">
        <v>27.58</v>
      </c>
      <c r="Q178" s="44">
        <v>32.130000000000003</v>
      </c>
      <c r="R178" s="44">
        <v>27.63</v>
      </c>
      <c r="S178" s="44">
        <v>1.93</v>
      </c>
      <c r="T178" s="44">
        <v>0</v>
      </c>
      <c r="U178" s="44">
        <v>0</v>
      </c>
      <c r="V178" s="44">
        <v>59.57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392.27</v>
      </c>
      <c r="AG178" s="44">
        <v>86.41</v>
      </c>
      <c r="AH178" s="44">
        <v>239.48</v>
      </c>
      <c r="AI178" s="44">
        <v>112.19</v>
      </c>
      <c r="AJ178" s="44">
        <v>151.66</v>
      </c>
      <c r="AK178" s="44">
        <v>185.71</v>
      </c>
      <c r="AL178" s="44">
        <v>141.11000000000001</v>
      </c>
      <c r="AM178" s="44">
        <v>0</v>
      </c>
      <c r="AN178" s="44">
        <v>4.97</v>
      </c>
      <c r="AO178" s="44">
        <v>77.09</v>
      </c>
      <c r="AP178" s="44">
        <v>27.3</v>
      </c>
      <c r="AQ178" s="44">
        <v>31.81</v>
      </c>
      <c r="AR178" s="44">
        <v>27.36</v>
      </c>
      <c r="AS178" s="44">
        <v>1.91</v>
      </c>
      <c r="AT178" s="44">
        <v>0</v>
      </c>
      <c r="AU178" s="44">
        <v>0</v>
      </c>
      <c r="AV178" s="44">
        <v>58.97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377.96</v>
      </c>
      <c r="BG178" s="44">
        <v>83.26</v>
      </c>
      <c r="BH178" s="44">
        <v>230.74</v>
      </c>
      <c r="BI178" s="44">
        <v>108.09</v>
      </c>
      <c r="BJ178" s="44">
        <v>146.13</v>
      </c>
      <c r="BK178" s="44">
        <v>178.94</v>
      </c>
      <c r="BL178" s="44">
        <v>135.96</v>
      </c>
      <c r="BM178" s="44">
        <v>0</v>
      </c>
      <c r="BN178" s="44">
        <v>4.79</v>
      </c>
      <c r="BO178" s="44">
        <v>74.28</v>
      </c>
      <c r="BP178" s="44">
        <v>26.31</v>
      </c>
      <c r="BQ178" s="44">
        <v>30.65</v>
      </c>
      <c r="BR178" s="44">
        <v>26.36</v>
      </c>
      <c r="BS178" s="44">
        <v>1.84</v>
      </c>
      <c r="BT178" s="44">
        <v>0</v>
      </c>
      <c r="BU178" s="44">
        <v>0</v>
      </c>
      <c r="BV178" s="44">
        <v>56.82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67.5</v>
      </c>
      <c r="H179" s="44">
        <v>72.61</v>
      </c>
      <c r="I179" s="44">
        <v>175.97</v>
      </c>
      <c r="J179" s="44">
        <v>109.14</v>
      </c>
      <c r="K179" s="44">
        <v>107.73</v>
      </c>
      <c r="L179" s="44">
        <v>56.9</v>
      </c>
      <c r="M179" s="44">
        <v>9.9600000000000009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32.61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66.83</v>
      </c>
      <c r="AH179" s="44">
        <v>71.89</v>
      </c>
      <c r="AI179" s="44">
        <v>174.22</v>
      </c>
      <c r="AJ179" s="44">
        <v>108.05</v>
      </c>
      <c r="AK179" s="44">
        <v>106.65</v>
      </c>
      <c r="AL179" s="44">
        <v>56.33</v>
      </c>
      <c r="AM179" s="44">
        <v>9.86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32.28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64.39</v>
      </c>
      <c r="BH179" s="44">
        <v>69.27</v>
      </c>
      <c r="BI179" s="44">
        <v>167.86</v>
      </c>
      <c r="BJ179" s="44">
        <v>104.11</v>
      </c>
      <c r="BK179" s="44">
        <v>102.76</v>
      </c>
      <c r="BL179" s="44">
        <v>54.27</v>
      </c>
      <c r="BM179" s="44">
        <v>9.5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31.1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5.78</v>
      </c>
      <c r="E180" s="44">
        <v>0</v>
      </c>
      <c r="F180" s="44">
        <v>0</v>
      </c>
      <c r="G180" s="44">
        <v>23.63</v>
      </c>
      <c r="H180" s="44">
        <v>91.69</v>
      </c>
      <c r="I180" s="44">
        <v>194.74</v>
      </c>
      <c r="J180" s="44">
        <v>345.4</v>
      </c>
      <c r="K180" s="44">
        <v>0</v>
      </c>
      <c r="L180" s="44">
        <v>101.29</v>
      </c>
      <c r="M180" s="44">
        <v>95.67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68.790000000000006</v>
      </c>
      <c r="V180" s="44">
        <v>86.01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5.72</v>
      </c>
      <c r="AE180" s="44">
        <v>0</v>
      </c>
      <c r="AF180" s="44">
        <v>0</v>
      </c>
      <c r="AG180" s="44">
        <v>23.39</v>
      </c>
      <c r="AH180" s="44">
        <v>90.78</v>
      </c>
      <c r="AI180" s="44">
        <v>192.8</v>
      </c>
      <c r="AJ180" s="44">
        <v>341.97</v>
      </c>
      <c r="AK180" s="44">
        <v>0</v>
      </c>
      <c r="AL180" s="44">
        <v>100.29</v>
      </c>
      <c r="AM180" s="44">
        <v>94.72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68.11</v>
      </c>
      <c r="AV180" s="44">
        <v>85.16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5.52</v>
      </c>
      <c r="BE180" s="44">
        <v>0</v>
      </c>
      <c r="BF180" s="44">
        <v>0</v>
      </c>
      <c r="BG180" s="44">
        <v>22.54</v>
      </c>
      <c r="BH180" s="44">
        <v>87.47</v>
      </c>
      <c r="BI180" s="44">
        <v>185.77</v>
      </c>
      <c r="BJ180" s="44">
        <v>329.49</v>
      </c>
      <c r="BK180" s="44">
        <v>0</v>
      </c>
      <c r="BL180" s="44">
        <v>96.63</v>
      </c>
      <c r="BM180" s="44">
        <v>91.26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65.62</v>
      </c>
      <c r="BV180" s="44">
        <v>82.05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253.85</v>
      </c>
      <c r="I181" s="44">
        <v>271.95999999999998</v>
      </c>
      <c r="J181" s="44">
        <v>160.69</v>
      </c>
      <c r="K181" s="44">
        <v>167.44</v>
      </c>
      <c r="L181" s="44">
        <v>80.28</v>
      </c>
      <c r="M181" s="44">
        <v>32.08</v>
      </c>
      <c r="N181" s="44">
        <v>12.94</v>
      </c>
      <c r="O181" s="44">
        <v>0</v>
      </c>
      <c r="P181" s="44">
        <v>0</v>
      </c>
      <c r="Q181" s="44">
        <v>0</v>
      </c>
      <c r="R181" s="44">
        <v>0</v>
      </c>
      <c r="S181" s="44">
        <v>36.22</v>
      </c>
      <c r="T181" s="44">
        <v>0</v>
      </c>
      <c r="U181" s="44">
        <v>0</v>
      </c>
      <c r="V181" s="44">
        <v>90.37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251.32</v>
      </c>
      <c r="AI181" s="44">
        <v>269.25</v>
      </c>
      <c r="AJ181" s="44">
        <v>159.09</v>
      </c>
      <c r="AK181" s="44">
        <v>165.77</v>
      </c>
      <c r="AL181" s="44">
        <v>79.48</v>
      </c>
      <c r="AM181" s="44">
        <v>31.76</v>
      </c>
      <c r="AN181" s="44">
        <v>12.82</v>
      </c>
      <c r="AO181" s="44">
        <v>0</v>
      </c>
      <c r="AP181" s="44">
        <v>0</v>
      </c>
      <c r="AQ181" s="44">
        <v>0</v>
      </c>
      <c r="AR181" s="44">
        <v>0</v>
      </c>
      <c r="AS181" s="44">
        <v>35.86</v>
      </c>
      <c r="AT181" s="44">
        <v>0</v>
      </c>
      <c r="AU181" s="44">
        <v>0</v>
      </c>
      <c r="AV181" s="44">
        <v>89.47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242.15</v>
      </c>
      <c r="BI181" s="44">
        <v>259.43</v>
      </c>
      <c r="BJ181" s="44">
        <v>153.28</v>
      </c>
      <c r="BK181" s="44">
        <v>159.72</v>
      </c>
      <c r="BL181" s="44">
        <v>76.58</v>
      </c>
      <c r="BM181" s="44">
        <v>30.6</v>
      </c>
      <c r="BN181" s="44">
        <v>12.35</v>
      </c>
      <c r="BO181" s="44">
        <v>0</v>
      </c>
      <c r="BP181" s="44">
        <v>0</v>
      </c>
      <c r="BQ181" s="44">
        <v>0</v>
      </c>
      <c r="BR181" s="44">
        <v>0</v>
      </c>
      <c r="BS181" s="44">
        <v>34.549999999999997</v>
      </c>
      <c r="BT181" s="44">
        <v>0</v>
      </c>
      <c r="BU181" s="44">
        <v>0</v>
      </c>
      <c r="BV181" s="44">
        <v>86.2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170.83</v>
      </c>
      <c r="C185" s="44">
        <v>61.28</v>
      </c>
      <c r="D185" s="44">
        <v>36.43</v>
      </c>
      <c r="E185" s="44">
        <v>47.8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251.24</v>
      </c>
      <c r="Y185" s="44">
        <v>234.01</v>
      </c>
      <c r="AA185" s="49">
        <v>1</v>
      </c>
      <c r="AB185" s="44">
        <v>169.13</v>
      </c>
      <c r="AC185" s="44">
        <v>60.67</v>
      </c>
      <c r="AD185" s="44">
        <v>36.06</v>
      </c>
      <c r="AE185" s="44">
        <v>47.32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248.74</v>
      </c>
      <c r="AY185" s="44">
        <v>231.68</v>
      </c>
      <c r="BA185" s="49">
        <v>1</v>
      </c>
      <c r="BB185" s="44">
        <v>162.96</v>
      </c>
      <c r="BC185" s="44">
        <v>58.45</v>
      </c>
      <c r="BD185" s="44">
        <v>34.75</v>
      </c>
      <c r="BE185" s="44">
        <v>45.59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v>0</v>
      </c>
      <c r="BU185" s="44">
        <v>0</v>
      </c>
      <c r="BV185" s="44">
        <v>0</v>
      </c>
      <c r="BW185" s="44">
        <v>0</v>
      </c>
      <c r="BX185" s="44">
        <v>239.66</v>
      </c>
      <c r="BY185" s="44">
        <v>223.22</v>
      </c>
    </row>
    <row r="186" spans="1:77" x14ac:dyDescent="0.25">
      <c r="A186" s="49">
        <v>2</v>
      </c>
      <c r="B186" s="44">
        <v>206.37</v>
      </c>
      <c r="C186" s="44">
        <v>59.63</v>
      </c>
      <c r="D186" s="44">
        <v>145.44</v>
      </c>
      <c r="E186" s="44">
        <v>456</v>
      </c>
      <c r="F186" s="44">
        <v>723.12</v>
      </c>
      <c r="G186" s="44">
        <v>0</v>
      </c>
      <c r="H186" s="44">
        <v>0</v>
      </c>
      <c r="I186" s="44">
        <v>0</v>
      </c>
      <c r="J186" s="44">
        <v>0</v>
      </c>
      <c r="K186" s="44">
        <v>140.57</v>
      </c>
      <c r="L186" s="44">
        <v>583.25</v>
      </c>
      <c r="M186" s="44">
        <v>599.04</v>
      </c>
      <c r="N186" s="44">
        <v>470.16</v>
      </c>
      <c r="O186" s="44">
        <v>262.38</v>
      </c>
      <c r="P186" s="44">
        <v>260.68</v>
      </c>
      <c r="Q186" s="44">
        <v>221.63</v>
      </c>
      <c r="R186" s="44">
        <v>60.4</v>
      </c>
      <c r="S186" s="44">
        <v>50.59</v>
      </c>
      <c r="T186" s="44">
        <v>223.59</v>
      </c>
      <c r="U186" s="44">
        <v>212</v>
      </c>
      <c r="V186" s="44">
        <v>0</v>
      </c>
      <c r="W186" s="44">
        <v>363.74</v>
      </c>
      <c r="X186" s="44">
        <v>483.91</v>
      </c>
      <c r="Y186" s="44">
        <v>692.67</v>
      </c>
      <c r="AA186" s="49">
        <v>2</v>
      </c>
      <c r="AB186" s="44">
        <v>204.32</v>
      </c>
      <c r="AC186" s="44">
        <v>59.04</v>
      </c>
      <c r="AD186" s="44">
        <v>143.99</v>
      </c>
      <c r="AE186" s="44">
        <v>451.47</v>
      </c>
      <c r="AF186" s="44">
        <v>715.92</v>
      </c>
      <c r="AG186" s="44">
        <v>0</v>
      </c>
      <c r="AH186" s="44">
        <v>0</v>
      </c>
      <c r="AI186" s="44">
        <v>0</v>
      </c>
      <c r="AJ186" s="44">
        <v>0</v>
      </c>
      <c r="AK186" s="44">
        <v>139.16999999999999</v>
      </c>
      <c r="AL186" s="44">
        <v>577.45000000000005</v>
      </c>
      <c r="AM186" s="44">
        <v>593.08000000000004</v>
      </c>
      <c r="AN186" s="44">
        <v>465.48</v>
      </c>
      <c r="AO186" s="44">
        <v>259.77</v>
      </c>
      <c r="AP186" s="44">
        <v>258.08999999999997</v>
      </c>
      <c r="AQ186" s="44">
        <v>219.43</v>
      </c>
      <c r="AR186" s="44">
        <v>59.8</v>
      </c>
      <c r="AS186" s="44">
        <v>50.09</v>
      </c>
      <c r="AT186" s="44">
        <v>221.37</v>
      </c>
      <c r="AU186" s="44">
        <v>209.89</v>
      </c>
      <c r="AV186" s="44">
        <v>0</v>
      </c>
      <c r="AW186" s="44">
        <v>360.12</v>
      </c>
      <c r="AX186" s="44">
        <v>479.09</v>
      </c>
      <c r="AY186" s="44">
        <v>685.77</v>
      </c>
      <c r="BA186" s="49">
        <v>2</v>
      </c>
      <c r="BB186" s="44">
        <v>196.86</v>
      </c>
      <c r="BC186" s="44">
        <v>56.89</v>
      </c>
      <c r="BD186" s="44">
        <v>138.74</v>
      </c>
      <c r="BE186" s="44">
        <v>434.99</v>
      </c>
      <c r="BF186" s="44">
        <v>689.8</v>
      </c>
      <c r="BG186" s="44">
        <v>0</v>
      </c>
      <c r="BH186" s="44">
        <v>0</v>
      </c>
      <c r="BI186" s="44">
        <v>0</v>
      </c>
      <c r="BJ186" s="44">
        <v>0</v>
      </c>
      <c r="BK186" s="44">
        <v>134.09</v>
      </c>
      <c r="BL186" s="44">
        <v>556.38</v>
      </c>
      <c r="BM186" s="44">
        <v>571.44000000000005</v>
      </c>
      <c r="BN186" s="44">
        <v>448.49</v>
      </c>
      <c r="BO186" s="44">
        <v>250.29</v>
      </c>
      <c r="BP186" s="44">
        <v>248.67</v>
      </c>
      <c r="BQ186" s="44">
        <v>211.42</v>
      </c>
      <c r="BR186" s="44">
        <v>57.61</v>
      </c>
      <c r="BS186" s="44">
        <v>48.26</v>
      </c>
      <c r="BT186" s="44">
        <v>213.29</v>
      </c>
      <c r="BU186" s="44">
        <v>202.23</v>
      </c>
      <c r="BV186" s="44">
        <v>0</v>
      </c>
      <c r="BW186" s="44">
        <v>346.98</v>
      </c>
      <c r="BX186" s="44">
        <v>461.61</v>
      </c>
      <c r="BY186" s="44">
        <v>660.75</v>
      </c>
    </row>
    <row r="187" spans="1:77" x14ac:dyDescent="0.25">
      <c r="A187" s="49">
        <v>3</v>
      </c>
      <c r="B187" s="44">
        <v>388.19</v>
      </c>
      <c r="C187" s="44">
        <v>890.1</v>
      </c>
      <c r="D187" s="44">
        <v>634.19000000000005</v>
      </c>
      <c r="E187" s="44">
        <v>545.79</v>
      </c>
      <c r="F187" s="44">
        <v>451.27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51.02</v>
      </c>
      <c r="M187" s="44">
        <v>63.89</v>
      </c>
      <c r="N187" s="44">
        <v>34.979999999999997</v>
      </c>
      <c r="O187" s="44">
        <v>0</v>
      </c>
      <c r="P187" s="44">
        <v>0</v>
      </c>
      <c r="Q187" s="44">
        <v>0</v>
      </c>
      <c r="R187" s="44">
        <v>158.86000000000001</v>
      </c>
      <c r="S187" s="44">
        <v>97.5</v>
      </c>
      <c r="T187" s="44">
        <v>0</v>
      </c>
      <c r="U187" s="44">
        <v>0</v>
      </c>
      <c r="V187" s="44">
        <v>0</v>
      </c>
      <c r="W187" s="44">
        <v>178.58</v>
      </c>
      <c r="X187" s="44">
        <v>625.17999999999995</v>
      </c>
      <c r="Y187" s="44">
        <v>282.32</v>
      </c>
      <c r="AA187" s="49">
        <v>3</v>
      </c>
      <c r="AB187" s="44">
        <v>384.33</v>
      </c>
      <c r="AC187" s="44">
        <v>881.24</v>
      </c>
      <c r="AD187" s="44">
        <v>627.87</v>
      </c>
      <c r="AE187" s="44">
        <v>540.36</v>
      </c>
      <c r="AF187" s="44">
        <v>446.78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50.52</v>
      </c>
      <c r="AM187" s="44">
        <v>63.25</v>
      </c>
      <c r="AN187" s="44">
        <v>34.630000000000003</v>
      </c>
      <c r="AO187" s="44">
        <v>0</v>
      </c>
      <c r="AP187" s="44">
        <v>0</v>
      </c>
      <c r="AQ187" s="44">
        <v>0</v>
      </c>
      <c r="AR187" s="44">
        <v>157.28</v>
      </c>
      <c r="AS187" s="44">
        <v>96.53</v>
      </c>
      <c r="AT187" s="44">
        <v>0</v>
      </c>
      <c r="AU187" s="44">
        <v>0</v>
      </c>
      <c r="AV187" s="44">
        <v>0</v>
      </c>
      <c r="AW187" s="44">
        <v>176.8</v>
      </c>
      <c r="AX187" s="44">
        <v>618.95000000000005</v>
      </c>
      <c r="AY187" s="44">
        <v>279.51</v>
      </c>
      <c r="BA187" s="49">
        <v>3</v>
      </c>
      <c r="BB187" s="44">
        <v>370.31</v>
      </c>
      <c r="BC187" s="44">
        <v>849.09</v>
      </c>
      <c r="BD187" s="44">
        <v>604.97</v>
      </c>
      <c r="BE187" s="44">
        <v>520.64</v>
      </c>
      <c r="BF187" s="44">
        <v>430.48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48.67</v>
      </c>
      <c r="BM187" s="44">
        <v>60.94</v>
      </c>
      <c r="BN187" s="44">
        <v>33.369999999999997</v>
      </c>
      <c r="BO187" s="44">
        <v>0</v>
      </c>
      <c r="BP187" s="44">
        <v>0</v>
      </c>
      <c r="BQ187" s="44">
        <v>0</v>
      </c>
      <c r="BR187" s="44">
        <v>151.54</v>
      </c>
      <c r="BS187" s="44">
        <v>93</v>
      </c>
      <c r="BT187" s="44">
        <v>0</v>
      </c>
      <c r="BU187" s="44">
        <v>0</v>
      </c>
      <c r="BV187" s="44">
        <v>0</v>
      </c>
      <c r="BW187" s="44">
        <v>170.35</v>
      </c>
      <c r="BX187" s="44">
        <v>596.37</v>
      </c>
      <c r="BY187" s="44">
        <v>269.31</v>
      </c>
    </row>
    <row r="188" spans="1:77" x14ac:dyDescent="0.25">
      <c r="A188" s="49">
        <v>4</v>
      </c>
      <c r="B188" s="44">
        <v>385.19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92.22</v>
      </c>
      <c r="N188" s="44">
        <v>36.79</v>
      </c>
      <c r="O188" s="44">
        <v>10.57</v>
      </c>
      <c r="P188" s="44">
        <v>51.8</v>
      </c>
      <c r="Q188" s="44">
        <v>43.09</v>
      </c>
      <c r="R188" s="44">
        <v>53.25</v>
      </c>
      <c r="S188" s="44">
        <v>353.74</v>
      </c>
      <c r="T188" s="44">
        <v>463.23</v>
      </c>
      <c r="U188" s="44">
        <v>496.07</v>
      </c>
      <c r="V188" s="44">
        <v>84.29</v>
      </c>
      <c r="W188" s="44">
        <v>329.32</v>
      </c>
      <c r="X188" s="44">
        <v>641.30999999999995</v>
      </c>
      <c r="Y188" s="44">
        <v>656.66</v>
      </c>
      <c r="AA188" s="49">
        <v>4</v>
      </c>
      <c r="AB188" s="44">
        <v>381.36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91.3</v>
      </c>
      <c r="AN188" s="44">
        <v>36.42</v>
      </c>
      <c r="AO188" s="44">
        <v>10.47</v>
      </c>
      <c r="AP188" s="44">
        <v>51.28</v>
      </c>
      <c r="AQ188" s="44">
        <v>42.66</v>
      </c>
      <c r="AR188" s="44">
        <v>52.72</v>
      </c>
      <c r="AS188" s="44">
        <v>350.22</v>
      </c>
      <c r="AT188" s="44">
        <v>458.62</v>
      </c>
      <c r="AU188" s="44">
        <v>491.13</v>
      </c>
      <c r="AV188" s="44">
        <v>83.45</v>
      </c>
      <c r="AW188" s="44">
        <v>326.05</v>
      </c>
      <c r="AX188" s="44">
        <v>634.92999999999995</v>
      </c>
      <c r="AY188" s="44">
        <v>650.13</v>
      </c>
      <c r="BA188" s="49">
        <v>4</v>
      </c>
      <c r="BB188" s="44">
        <v>367.45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87.97</v>
      </c>
      <c r="BN188" s="44">
        <v>35.1</v>
      </c>
      <c r="BO188" s="44">
        <v>10.08</v>
      </c>
      <c r="BP188" s="44">
        <v>49.41</v>
      </c>
      <c r="BQ188" s="44">
        <v>41.1</v>
      </c>
      <c r="BR188" s="44">
        <v>50.79</v>
      </c>
      <c r="BS188" s="44">
        <v>337.44</v>
      </c>
      <c r="BT188" s="44">
        <v>441.89</v>
      </c>
      <c r="BU188" s="44">
        <v>473.21</v>
      </c>
      <c r="BV188" s="44">
        <v>80.41</v>
      </c>
      <c r="BW188" s="44">
        <v>314.14999999999998</v>
      </c>
      <c r="BX188" s="44">
        <v>611.77</v>
      </c>
      <c r="BY188" s="44">
        <v>626.41</v>
      </c>
    </row>
    <row r="189" spans="1:77" x14ac:dyDescent="0.25">
      <c r="A189" s="49">
        <v>5</v>
      </c>
      <c r="B189" s="44">
        <v>403.14</v>
      </c>
      <c r="C189" s="44">
        <v>344.49</v>
      </c>
      <c r="D189" s="44">
        <v>816.18</v>
      </c>
      <c r="E189" s="44">
        <v>765.3</v>
      </c>
      <c r="F189" s="44">
        <v>738.1</v>
      </c>
      <c r="G189" s="44">
        <v>0</v>
      </c>
      <c r="H189" s="44">
        <v>0</v>
      </c>
      <c r="I189" s="44">
        <v>170.7</v>
      </c>
      <c r="J189" s="44">
        <v>0</v>
      </c>
      <c r="K189" s="44">
        <v>95.04</v>
      </c>
      <c r="L189" s="44">
        <v>104.62</v>
      </c>
      <c r="M189" s="44">
        <v>903.65</v>
      </c>
      <c r="N189" s="44">
        <v>818.67</v>
      </c>
      <c r="O189" s="44">
        <v>437.7</v>
      </c>
      <c r="P189" s="44">
        <v>581.12</v>
      </c>
      <c r="Q189" s="44">
        <v>631.79</v>
      </c>
      <c r="R189" s="44">
        <v>794.87</v>
      </c>
      <c r="S189" s="44">
        <v>863.14</v>
      </c>
      <c r="T189" s="44">
        <v>846.35</v>
      </c>
      <c r="U189" s="44">
        <v>329.6</v>
      </c>
      <c r="V189" s="44">
        <v>9.6300000000000008</v>
      </c>
      <c r="W189" s="44">
        <v>282.41000000000003</v>
      </c>
      <c r="X189" s="44">
        <v>718.65</v>
      </c>
      <c r="Y189" s="44">
        <v>845.58</v>
      </c>
      <c r="AA189" s="49">
        <v>5</v>
      </c>
      <c r="AB189" s="44">
        <v>399.13</v>
      </c>
      <c r="AC189" s="44">
        <v>341.06</v>
      </c>
      <c r="AD189" s="44">
        <v>808.05</v>
      </c>
      <c r="AE189" s="44">
        <v>757.68</v>
      </c>
      <c r="AF189" s="44">
        <v>730.76</v>
      </c>
      <c r="AG189" s="44">
        <v>0</v>
      </c>
      <c r="AH189" s="44">
        <v>0</v>
      </c>
      <c r="AI189" s="44">
        <v>169</v>
      </c>
      <c r="AJ189" s="44">
        <v>0</v>
      </c>
      <c r="AK189" s="44">
        <v>94.1</v>
      </c>
      <c r="AL189" s="44">
        <v>103.58</v>
      </c>
      <c r="AM189" s="44">
        <v>894.65</v>
      </c>
      <c r="AN189" s="44">
        <v>810.53</v>
      </c>
      <c r="AO189" s="44">
        <v>433.34</v>
      </c>
      <c r="AP189" s="44">
        <v>575.34</v>
      </c>
      <c r="AQ189" s="44">
        <v>625.5</v>
      </c>
      <c r="AR189" s="44">
        <v>786.96</v>
      </c>
      <c r="AS189" s="44">
        <v>854.55</v>
      </c>
      <c r="AT189" s="44">
        <v>837.93</v>
      </c>
      <c r="AU189" s="44">
        <v>326.32</v>
      </c>
      <c r="AV189" s="44">
        <v>9.5299999999999994</v>
      </c>
      <c r="AW189" s="44">
        <v>279.60000000000002</v>
      </c>
      <c r="AX189" s="44">
        <v>711.49</v>
      </c>
      <c r="AY189" s="44">
        <v>837.16</v>
      </c>
      <c r="BA189" s="49">
        <v>5</v>
      </c>
      <c r="BB189" s="44">
        <v>384.57</v>
      </c>
      <c r="BC189" s="44">
        <v>328.62</v>
      </c>
      <c r="BD189" s="44">
        <v>778.57</v>
      </c>
      <c r="BE189" s="44">
        <v>730.04</v>
      </c>
      <c r="BF189" s="44">
        <v>704.09</v>
      </c>
      <c r="BG189" s="44">
        <v>0</v>
      </c>
      <c r="BH189" s="44">
        <v>0</v>
      </c>
      <c r="BI189" s="44">
        <v>162.84</v>
      </c>
      <c r="BJ189" s="44">
        <v>0</v>
      </c>
      <c r="BK189" s="44">
        <v>90.66</v>
      </c>
      <c r="BL189" s="44">
        <v>99.8</v>
      </c>
      <c r="BM189" s="44">
        <v>862.01</v>
      </c>
      <c r="BN189" s="44">
        <v>780.95</v>
      </c>
      <c r="BO189" s="44">
        <v>417.53</v>
      </c>
      <c r="BP189" s="44">
        <v>554.35</v>
      </c>
      <c r="BQ189" s="44">
        <v>602.67999999999995</v>
      </c>
      <c r="BR189" s="44">
        <v>758.25</v>
      </c>
      <c r="BS189" s="44">
        <v>823.37</v>
      </c>
      <c r="BT189" s="44">
        <v>807.36</v>
      </c>
      <c r="BU189" s="44">
        <v>314.41000000000003</v>
      </c>
      <c r="BV189" s="44">
        <v>9.18</v>
      </c>
      <c r="BW189" s="44">
        <v>269.39</v>
      </c>
      <c r="BX189" s="44">
        <v>685.54</v>
      </c>
      <c r="BY189" s="44">
        <v>806.62</v>
      </c>
    </row>
    <row r="190" spans="1:77" x14ac:dyDescent="0.25">
      <c r="A190" s="49">
        <v>6</v>
      </c>
      <c r="B190" s="44">
        <v>369.21</v>
      </c>
      <c r="C190" s="44">
        <v>264.33999999999997</v>
      </c>
      <c r="D190" s="44">
        <v>265.61</v>
      </c>
      <c r="E190" s="44">
        <v>542.29999999999995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167.93</v>
      </c>
      <c r="N190" s="44">
        <v>362.88</v>
      </c>
      <c r="O190" s="44">
        <v>262.8</v>
      </c>
      <c r="P190" s="44">
        <v>416.96</v>
      </c>
      <c r="Q190" s="44">
        <v>371.03</v>
      </c>
      <c r="R190" s="44">
        <v>376.96</v>
      </c>
      <c r="S190" s="44">
        <v>301.39</v>
      </c>
      <c r="T190" s="44">
        <v>290.32</v>
      </c>
      <c r="U190" s="44">
        <v>535.41999999999996</v>
      </c>
      <c r="V190" s="44">
        <v>168.31</v>
      </c>
      <c r="W190" s="44">
        <v>328.99</v>
      </c>
      <c r="X190" s="44">
        <v>669.8</v>
      </c>
      <c r="Y190" s="44">
        <v>1177.98</v>
      </c>
      <c r="AA190" s="49">
        <v>6</v>
      </c>
      <c r="AB190" s="44">
        <v>365.53</v>
      </c>
      <c r="AC190" s="44">
        <v>261.70999999999998</v>
      </c>
      <c r="AD190" s="44">
        <v>262.95999999999998</v>
      </c>
      <c r="AE190" s="44">
        <v>536.9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166.26</v>
      </c>
      <c r="AN190" s="44">
        <v>359.26</v>
      </c>
      <c r="AO190" s="44">
        <v>260.19</v>
      </c>
      <c r="AP190" s="44">
        <v>412.81</v>
      </c>
      <c r="AQ190" s="44">
        <v>367.34</v>
      </c>
      <c r="AR190" s="44">
        <v>373.21</v>
      </c>
      <c r="AS190" s="44">
        <v>298.39</v>
      </c>
      <c r="AT190" s="44">
        <v>287.43</v>
      </c>
      <c r="AU190" s="44">
        <v>530.09</v>
      </c>
      <c r="AV190" s="44">
        <v>166.63</v>
      </c>
      <c r="AW190" s="44">
        <v>325.72000000000003</v>
      </c>
      <c r="AX190" s="44">
        <v>663.13</v>
      </c>
      <c r="AY190" s="44">
        <v>1166.26</v>
      </c>
      <c r="BA190" s="49">
        <v>6</v>
      </c>
      <c r="BB190" s="44">
        <v>352.19</v>
      </c>
      <c r="BC190" s="44">
        <v>252.16</v>
      </c>
      <c r="BD190" s="44">
        <v>253.37</v>
      </c>
      <c r="BE190" s="44">
        <v>517.30999999999995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160.19</v>
      </c>
      <c r="BN190" s="44">
        <v>346.16</v>
      </c>
      <c r="BO190" s="44">
        <v>250.69</v>
      </c>
      <c r="BP190" s="44">
        <v>397.74</v>
      </c>
      <c r="BQ190" s="44">
        <v>353.93</v>
      </c>
      <c r="BR190" s="44">
        <v>359.59</v>
      </c>
      <c r="BS190" s="44">
        <v>287.51</v>
      </c>
      <c r="BT190" s="44">
        <v>276.94</v>
      </c>
      <c r="BU190" s="44">
        <v>510.75</v>
      </c>
      <c r="BV190" s="44">
        <v>160.55000000000001</v>
      </c>
      <c r="BW190" s="44">
        <v>313.83999999999997</v>
      </c>
      <c r="BX190" s="44">
        <v>638.94000000000005</v>
      </c>
      <c r="BY190" s="44">
        <v>1123.71</v>
      </c>
    </row>
    <row r="191" spans="1:77" x14ac:dyDescent="0.25">
      <c r="A191" s="49">
        <v>7</v>
      </c>
      <c r="B191" s="44">
        <v>851.03</v>
      </c>
      <c r="C191" s="44">
        <v>706.71</v>
      </c>
      <c r="D191" s="44">
        <v>533.91999999999996</v>
      </c>
      <c r="E191" s="44">
        <v>508.36</v>
      </c>
      <c r="F191" s="44">
        <v>100.67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200.18</v>
      </c>
      <c r="M191" s="44">
        <v>391.5</v>
      </c>
      <c r="N191" s="44">
        <v>224.45</v>
      </c>
      <c r="O191" s="44">
        <v>195.74</v>
      </c>
      <c r="P191" s="44">
        <v>440.67</v>
      </c>
      <c r="Q191" s="44">
        <v>287.66000000000003</v>
      </c>
      <c r="R191" s="44">
        <v>248.7</v>
      </c>
      <c r="S191" s="44">
        <v>275.60000000000002</v>
      </c>
      <c r="T191" s="44">
        <v>423.08</v>
      </c>
      <c r="U191" s="44">
        <v>279.44</v>
      </c>
      <c r="V191" s="44">
        <v>226.71</v>
      </c>
      <c r="W191" s="44">
        <v>242.8</v>
      </c>
      <c r="X191" s="44">
        <v>602</v>
      </c>
      <c r="Y191" s="44">
        <v>594.85</v>
      </c>
      <c r="AA191" s="49">
        <v>7</v>
      </c>
      <c r="AB191" s="44">
        <v>842.56</v>
      </c>
      <c r="AC191" s="44">
        <v>699.67</v>
      </c>
      <c r="AD191" s="44">
        <v>528.6</v>
      </c>
      <c r="AE191" s="44">
        <v>503.3</v>
      </c>
      <c r="AF191" s="44">
        <v>99.66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198.19</v>
      </c>
      <c r="AM191" s="44">
        <v>387.6</v>
      </c>
      <c r="AN191" s="44">
        <v>222.22</v>
      </c>
      <c r="AO191" s="44">
        <v>193.8</v>
      </c>
      <c r="AP191" s="44">
        <v>436.28</v>
      </c>
      <c r="AQ191" s="44">
        <v>284.8</v>
      </c>
      <c r="AR191" s="44">
        <v>246.22</v>
      </c>
      <c r="AS191" s="44">
        <v>272.85000000000002</v>
      </c>
      <c r="AT191" s="44">
        <v>418.87</v>
      </c>
      <c r="AU191" s="44">
        <v>276.66000000000003</v>
      </c>
      <c r="AV191" s="44">
        <v>224.45</v>
      </c>
      <c r="AW191" s="44">
        <v>240.38</v>
      </c>
      <c r="AX191" s="44">
        <v>596.01</v>
      </c>
      <c r="AY191" s="44">
        <v>588.92999999999995</v>
      </c>
      <c r="BA191" s="49">
        <v>7</v>
      </c>
      <c r="BB191" s="44">
        <v>811.82</v>
      </c>
      <c r="BC191" s="44">
        <v>674.14</v>
      </c>
      <c r="BD191" s="44">
        <v>509.32</v>
      </c>
      <c r="BE191" s="44">
        <v>484.94</v>
      </c>
      <c r="BF191" s="44">
        <v>96.03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190.96</v>
      </c>
      <c r="BM191" s="44">
        <v>373.46</v>
      </c>
      <c r="BN191" s="44">
        <v>214.11</v>
      </c>
      <c r="BO191" s="44">
        <v>186.73</v>
      </c>
      <c r="BP191" s="44">
        <v>420.36</v>
      </c>
      <c r="BQ191" s="44">
        <v>274.41000000000003</v>
      </c>
      <c r="BR191" s="44">
        <v>237.24</v>
      </c>
      <c r="BS191" s="44">
        <v>262.89999999999998</v>
      </c>
      <c r="BT191" s="44">
        <v>403.59</v>
      </c>
      <c r="BU191" s="44">
        <v>266.57</v>
      </c>
      <c r="BV191" s="44">
        <v>216.26</v>
      </c>
      <c r="BW191" s="44">
        <v>231.61</v>
      </c>
      <c r="BX191" s="44">
        <v>574.27</v>
      </c>
      <c r="BY191" s="44">
        <v>567.44000000000005</v>
      </c>
    </row>
    <row r="192" spans="1:77" x14ac:dyDescent="0.25">
      <c r="A192" s="49">
        <v>8</v>
      </c>
      <c r="B192" s="44">
        <v>124.73</v>
      </c>
      <c r="C192" s="44">
        <v>28.58</v>
      </c>
      <c r="D192" s="44">
        <v>0</v>
      </c>
      <c r="E192" s="44">
        <v>29.47</v>
      </c>
      <c r="F192" s="44">
        <v>27.85</v>
      </c>
      <c r="G192" s="44">
        <v>0</v>
      </c>
      <c r="H192" s="44">
        <v>0</v>
      </c>
      <c r="I192" s="44">
        <v>74.05</v>
      </c>
      <c r="J192" s="44">
        <v>113.84</v>
      </c>
      <c r="K192" s="44">
        <v>0</v>
      </c>
      <c r="L192" s="44">
        <v>0</v>
      </c>
      <c r="M192" s="44">
        <v>137.26</v>
      </c>
      <c r="N192" s="44">
        <v>186.23</v>
      </c>
      <c r="O192" s="44">
        <v>469.89</v>
      </c>
      <c r="P192" s="44">
        <v>506.66</v>
      </c>
      <c r="Q192" s="44">
        <v>89.8</v>
      </c>
      <c r="R192" s="44">
        <v>253.92</v>
      </c>
      <c r="S192" s="44">
        <v>235.53</v>
      </c>
      <c r="T192" s="44">
        <v>371.38</v>
      </c>
      <c r="U192" s="44">
        <v>157.76</v>
      </c>
      <c r="V192" s="44">
        <v>117.59</v>
      </c>
      <c r="W192" s="44">
        <v>108.73</v>
      </c>
      <c r="X192" s="44">
        <v>512.46</v>
      </c>
      <c r="Y192" s="44">
        <v>629.69000000000005</v>
      </c>
      <c r="AA192" s="49">
        <v>8</v>
      </c>
      <c r="AB192" s="44">
        <v>123.49</v>
      </c>
      <c r="AC192" s="44">
        <v>28.29</v>
      </c>
      <c r="AD192" s="44">
        <v>0</v>
      </c>
      <c r="AE192" s="44">
        <v>29.18</v>
      </c>
      <c r="AF192" s="44">
        <v>27.57</v>
      </c>
      <c r="AG192" s="44">
        <v>0</v>
      </c>
      <c r="AH192" s="44">
        <v>0</v>
      </c>
      <c r="AI192" s="44">
        <v>73.31</v>
      </c>
      <c r="AJ192" s="44">
        <v>112.71</v>
      </c>
      <c r="AK192" s="44">
        <v>0</v>
      </c>
      <c r="AL192" s="44">
        <v>0</v>
      </c>
      <c r="AM192" s="44">
        <v>135.9</v>
      </c>
      <c r="AN192" s="44">
        <v>184.38</v>
      </c>
      <c r="AO192" s="44">
        <v>465.22</v>
      </c>
      <c r="AP192" s="44">
        <v>501.62</v>
      </c>
      <c r="AQ192" s="44">
        <v>88.9</v>
      </c>
      <c r="AR192" s="44">
        <v>251.39</v>
      </c>
      <c r="AS192" s="44">
        <v>233.19</v>
      </c>
      <c r="AT192" s="44">
        <v>367.69</v>
      </c>
      <c r="AU192" s="44">
        <v>156.19</v>
      </c>
      <c r="AV192" s="44">
        <v>116.42</v>
      </c>
      <c r="AW192" s="44">
        <v>107.65</v>
      </c>
      <c r="AX192" s="44">
        <v>507.35</v>
      </c>
      <c r="AY192" s="44">
        <v>623.41999999999996</v>
      </c>
      <c r="BA192" s="49">
        <v>8</v>
      </c>
      <c r="BB192" s="44">
        <v>118.98</v>
      </c>
      <c r="BC192" s="44">
        <v>27.26</v>
      </c>
      <c r="BD192" s="44">
        <v>0</v>
      </c>
      <c r="BE192" s="44">
        <v>28.11</v>
      </c>
      <c r="BF192" s="44">
        <v>26.57</v>
      </c>
      <c r="BG192" s="44">
        <v>0</v>
      </c>
      <c r="BH192" s="44">
        <v>0</v>
      </c>
      <c r="BI192" s="44">
        <v>70.64</v>
      </c>
      <c r="BJ192" s="44">
        <v>108.59</v>
      </c>
      <c r="BK192" s="44">
        <v>0</v>
      </c>
      <c r="BL192" s="44">
        <v>0</v>
      </c>
      <c r="BM192" s="44">
        <v>130.94</v>
      </c>
      <c r="BN192" s="44">
        <v>177.65</v>
      </c>
      <c r="BO192" s="44">
        <v>448.24</v>
      </c>
      <c r="BP192" s="44">
        <v>483.32</v>
      </c>
      <c r="BQ192" s="44">
        <v>85.66</v>
      </c>
      <c r="BR192" s="44">
        <v>242.22</v>
      </c>
      <c r="BS192" s="44">
        <v>224.68</v>
      </c>
      <c r="BT192" s="44">
        <v>354.27</v>
      </c>
      <c r="BU192" s="44">
        <v>150.49</v>
      </c>
      <c r="BV192" s="44">
        <v>112.17</v>
      </c>
      <c r="BW192" s="44">
        <v>103.72</v>
      </c>
      <c r="BX192" s="44">
        <v>488.84</v>
      </c>
      <c r="BY192" s="44">
        <v>600.67999999999995</v>
      </c>
    </row>
    <row r="193" spans="1:77" x14ac:dyDescent="0.25">
      <c r="A193" s="49">
        <v>9</v>
      </c>
      <c r="B193" s="44">
        <v>271.63</v>
      </c>
      <c r="C193" s="44">
        <v>235.59</v>
      </c>
      <c r="D193" s="44">
        <v>193.74</v>
      </c>
      <c r="E193" s="44">
        <v>131.97</v>
      </c>
      <c r="F193" s="44">
        <v>91.66</v>
      </c>
      <c r="G193" s="44">
        <v>0</v>
      </c>
      <c r="H193" s="44">
        <v>0</v>
      </c>
      <c r="I193" s="44">
        <v>0</v>
      </c>
      <c r="J193" s="44">
        <v>0</v>
      </c>
      <c r="K193" s="44">
        <v>33.64</v>
      </c>
      <c r="L193" s="44">
        <v>0</v>
      </c>
      <c r="M193" s="44">
        <v>209.65</v>
      </c>
      <c r="N193" s="44">
        <v>183.75</v>
      </c>
      <c r="O193" s="44">
        <v>404.35</v>
      </c>
      <c r="P193" s="44">
        <v>399.7</v>
      </c>
      <c r="Q193" s="44">
        <v>486.68</v>
      </c>
      <c r="R193" s="44">
        <v>460.61</v>
      </c>
      <c r="S193" s="44">
        <v>320.79000000000002</v>
      </c>
      <c r="T193" s="44">
        <v>15.93</v>
      </c>
      <c r="U193" s="44">
        <v>0</v>
      </c>
      <c r="V193" s="44">
        <v>222.15</v>
      </c>
      <c r="W193" s="44">
        <v>265.38</v>
      </c>
      <c r="X193" s="44">
        <v>501.95</v>
      </c>
      <c r="Y193" s="44">
        <v>499.35</v>
      </c>
      <c r="AA193" s="49">
        <v>9</v>
      </c>
      <c r="AB193" s="44">
        <v>268.93</v>
      </c>
      <c r="AC193" s="44">
        <v>233.25</v>
      </c>
      <c r="AD193" s="44">
        <v>191.81</v>
      </c>
      <c r="AE193" s="44">
        <v>130.66</v>
      </c>
      <c r="AF193" s="44">
        <v>90.74</v>
      </c>
      <c r="AG193" s="44">
        <v>0</v>
      </c>
      <c r="AH193" s="44">
        <v>0</v>
      </c>
      <c r="AI193" s="44">
        <v>0</v>
      </c>
      <c r="AJ193" s="44">
        <v>0</v>
      </c>
      <c r="AK193" s="44">
        <v>33.31</v>
      </c>
      <c r="AL193" s="44">
        <v>0</v>
      </c>
      <c r="AM193" s="44">
        <v>207.56</v>
      </c>
      <c r="AN193" s="44">
        <v>181.92</v>
      </c>
      <c r="AO193" s="44">
        <v>400.33</v>
      </c>
      <c r="AP193" s="44">
        <v>395.72</v>
      </c>
      <c r="AQ193" s="44">
        <v>481.84</v>
      </c>
      <c r="AR193" s="44">
        <v>456.03</v>
      </c>
      <c r="AS193" s="44">
        <v>317.60000000000002</v>
      </c>
      <c r="AT193" s="44">
        <v>15.77</v>
      </c>
      <c r="AU193" s="44">
        <v>0</v>
      </c>
      <c r="AV193" s="44">
        <v>219.93</v>
      </c>
      <c r="AW193" s="44">
        <v>262.74</v>
      </c>
      <c r="AX193" s="44">
        <v>496.96</v>
      </c>
      <c r="AY193" s="44">
        <v>494.38</v>
      </c>
      <c r="BA193" s="49">
        <v>9</v>
      </c>
      <c r="BB193" s="44">
        <v>259.11</v>
      </c>
      <c r="BC193" s="44">
        <v>224.74</v>
      </c>
      <c r="BD193" s="44">
        <v>184.81</v>
      </c>
      <c r="BE193" s="44">
        <v>125.89</v>
      </c>
      <c r="BF193" s="44">
        <v>87.43</v>
      </c>
      <c r="BG193" s="44">
        <v>0</v>
      </c>
      <c r="BH193" s="44">
        <v>0</v>
      </c>
      <c r="BI193" s="44">
        <v>0</v>
      </c>
      <c r="BJ193" s="44">
        <v>0</v>
      </c>
      <c r="BK193" s="44">
        <v>32.090000000000003</v>
      </c>
      <c r="BL193" s="44">
        <v>0</v>
      </c>
      <c r="BM193" s="44">
        <v>199.99</v>
      </c>
      <c r="BN193" s="44">
        <v>175.28</v>
      </c>
      <c r="BO193" s="44">
        <v>385.72</v>
      </c>
      <c r="BP193" s="44">
        <v>381.28</v>
      </c>
      <c r="BQ193" s="44">
        <v>464.26</v>
      </c>
      <c r="BR193" s="44">
        <v>439.39</v>
      </c>
      <c r="BS193" s="44">
        <v>306.01</v>
      </c>
      <c r="BT193" s="44">
        <v>15.2</v>
      </c>
      <c r="BU193" s="44">
        <v>0</v>
      </c>
      <c r="BV193" s="44">
        <v>211.91</v>
      </c>
      <c r="BW193" s="44">
        <v>253.15</v>
      </c>
      <c r="BX193" s="44">
        <v>478.82</v>
      </c>
      <c r="BY193" s="44">
        <v>476.34</v>
      </c>
    </row>
    <row r="194" spans="1:77" x14ac:dyDescent="0.25">
      <c r="A194" s="49">
        <v>10</v>
      </c>
      <c r="B194" s="44">
        <v>84.18</v>
      </c>
      <c r="C194" s="44">
        <v>167.72</v>
      </c>
      <c r="D194" s="44">
        <v>278.29000000000002</v>
      </c>
      <c r="E194" s="44">
        <v>269.44</v>
      </c>
      <c r="F194" s="44">
        <v>55.6</v>
      </c>
      <c r="G194" s="44">
        <v>0</v>
      </c>
      <c r="H194" s="44">
        <v>0</v>
      </c>
      <c r="I194" s="44">
        <v>72.16</v>
      </c>
      <c r="J194" s="44">
        <v>0</v>
      </c>
      <c r="K194" s="44">
        <v>6.76</v>
      </c>
      <c r="L194" s="44">
        <v>282.25</v>
      </c>
      <c r="M194" s="44">
        <v>392.16</v>
      </c>
      <c r="N194" s="44">
        <v>389.62</v>
      </c>
      <c r="O194" s="44">
        <v>431.22</v>
      </c>
      <c r="P194" s="44">
        <v>322.63</v>
      </c>
      <c r="Q194" s="44">
        <v>125.55</v>
      </c>
      <c r="R194" s="44">
        <v>344.93</v>
      </c>
      <c r="S194" s="44">
        <v>294.70999999999998</v>
      </c>
      <c r="T194" s="44">
        <v>124.13</v>
      </c>
      <c r="U194" s="44">
        <v>73.099999999999994</v>
      </c>
      <c r="V194" s="44">
        <v>19.670000000000002</v>
      </c>
      <c r="W194" s="44">
        <v>160.53</v>
      </c>
      <c r="X194" s="44">
        <v>549.16</v>
      </c>
      <c r="Y194" s="44">
        <v>617.24</v>
      </c>
      <c r="AA194" s="49">
        <v>10</v>
      </c>
      <c r="AB194" s="44">
        <v>83.34</v>
      </c>
      <c r="AC194" s="44">
        <v>166.05</v>
      </c>
      <c r="AD194" s="44">
        <v>275.52</v>
      </c>
      <c r="AE194" s="44">
        <v>266.76</v>
      </c>
      <c r="AF194" s="44">
        <v>55.04</v>
      </c>
      <c r="AG194" s="44">
        <v>0</v>
      </c>
      <c r="AH194" s="44">
        <v>0</v>
      </c>
      <c r="AI194" s="44">
        <v>71.44</v>
      </c>
      <c r="AJ194" s="44">
        <v>0</v>
      </c>
      <c r="AK194" s="44">
        <v>6.7</v>
      </c>
      <c r="AL194" s="44">
        <v>279.44</v>
      </c>
      <c r="AM194" s="44">
        <v>388.26</v>
      </c>
      <c r="AN194" s="44">
        <v>385.74</v>
      </c>
      <c r="AO194" s="44">
        <v>426.93</v>
      </c>
      <c r="AP194" s="44">
        <v>319.42</v>
      </c>
      <c r="AQ194" s="44">
        <v>124.3</v>
      </c>
      <c r="AR194" s="44">
        <v>341.49</v>
      </c>
      <c r="AS194" s="44">
        <v>291.77999999999997</v>
      </c>
      <c r="AT194" s="44">
        <v>122.89</v>
      </c>
      <c r="AU194" s="44">
        <v>72.37</v>
      </c>
      <c r="AV194" s="44">
        <v>19.48</v>
      </c>
      <c r="AW194" s="44">
        <v>158.93</v>
      </c>
      <c r="AX194" s="44">
        <v>543.69000000000005</v>
      </c>
      <c r="AY194" s="44">
        <v>611.1</v>
      </c>
      <c r="BA194" s="49">
        <v>10</v>
      </c>
      <c r="BB194" s="44">
        <v>80.3</v>
      </c>
      <c r="BC194" s="44">
        <v>160</v>
      </c>
      <c r="BD194" s="44">
        <v>265.47000000000003</v>
      </c>
      <c r="BE194" s="44">
        <v>257.02999999999997</v>
      </c>
      <c r="BF194" s="44">
        <v>53.03</v>
      </c>
      <c r="BG194" s="44">
        <v>0</v>
      </c>
      <c r="BH194" s="44">
        <v>0</v>
      </c>
      <c r="BI194" s="44">
        <v>68.83</v>
      </c>
      <c r="BJ194" s="44">
        <v>0</v>
      </c>
      <c r="BK194" s="44">
        <v>6.45</v>
      </c>
      <c r="BL194" s="44">
        <v>269.24</v>
      </c>
      <c r="BM194" s="44">
        <v>374.09</v>
      </c>
      <c r="BN194" s="44">
        <v>371.67</v>
      </c>
      <c r="BO194" s="44">
        <v>411.35</v>
      </c>
      <c r="BP194" s="44">
        <v>307.76</v>
      </c>
      <c r="BQ194" s="44">
        <v>119.77</v>
      </c>
      <c r="BR194" s="44">
        <v>329.03</v>
      </c>
      <c r="BS194" s="44">
        <v>281.13</v>
      </c>
      <c r="BT194" s="44">
        <v>118.41</v>
      </c>
      <c r="BU194" s="44">
        <v>69.73</v>
      </c>
      <c r="BV194" s="44">
        <v>18.77</v>
      </c>
      <c r="BW194" s="44">
        <v>153.13</v>
      </c>
      <c r="BX194" s="44">
        <v>523.85</v>
      </c>
      <c r="BY194" s="44">
        <v>588.79999999999995</v>
      </c>
    </row>
    <row r="195" spans="1:77" x14ac:dyDescent="0.25">
      <c r="A195" s="49">
        <v>11</v>
      </c>
      <c r="B195" s="44">
        <v>328.42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28.12</v>
      </c>
      <c r="M195" s="44">
        <v>181.34</v>
      </c>
      <c r="N195" s="44">
        <v>16.559999999999999</v>
      </c>
      <c r="O195" s="44">
        <v>43.79</v>
      </c>
      <c r="P195" s="44">
        <v>54.23</v>
      </c>
      <c r="Q195" s="44">
        <v>137.47999999999999</v>
      </c>
      <c r="R195" s="44">
        <v>201.91</v>
      </c>
      <c r="S195" s="44">
        <v>154.80000000000001</v>
      </c>
      <c r="T195" s="44">
        <v>180.18</v>
      </c>
      <c r="U195" s="44">
        <v>29.95</v>
      </c>
      <c r="V195" s="44">
        <v>36.94</v>
      </c>
      <c r="W195" s="44">
        <v>377.03</v>
      </c>
      <c r="X195" s="44">
        <v>425.82</v>
      </c>
      <c r="Y195" s="44">
        <v>706.26</v>
      </c>
      <c r="AA195" s="49">
        <v>11</v>
      </c>
      <c r="AB195" s="44">
        <v>325.14999999999998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27.84</v>
      </c>
      <c r="AM195" s="44">
        <v>179.54</v>
      </c>
      <c r="AN195" s="44">
        <v>16.39</v>
      </c>
      <c r="AO195" s="44">
        <v>43.36</v>
      </c>
      <c r="AP195" s="44">
        <v>53.69</v>
      </c>
      <c r="AQ195" s="44">
        <v>136.11000000000001</v>
      </c>
      <c r="AR195" s="44">
        <v>199.9</v>
      </c>
      <c r="AS195" s="44">
        <v>153.26</v>
      </c>
      <c r="AT195" s="44">
        <v>178.38</v>
      </c>
      <c r="AU195" s="44">
        <v>29.65</v>
      </c>
      <c r="AV195" s="44">
        <v>36.57</v>
      </c>
      <c r="AW195" s="44">
        <v>373.28</v>
      </c>
      <c r="AX195" s="44">
        <v>421.58</v>
      </c>
      <c r="AY195" s="44">
        <v>699.23</v>
      </c>
      <c r="BA195" s="49">
        <v>11</v>
      </c>
      <c r="BB195" s="44">
        <v>313.29000000000002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26.83</v>
      </c>
      <c r="BM195" s="44">
        <v>172.99</v>
      </c>
      <c r="BN195" s="44">
        <v>15.8</v>
      </c>
      <c r="BO195" s="44">
        <v>41.78</v>
      </c>
      <c r="BP195" s="44">
        <v>51.73</v>
      </c>
      <c r="BQ195" s="44">
        <v>131.15</v>
      </c>
      <c r="BR195" s="44">
        <v>192.61</v>
      </c>
      <c r="BS195" s="44">
        <v>147.66999999999999</v>
      </c>
      <c r="BT195" s="44">
        <v>171.88</v>
      </c>
      <c r="BU195" s="44">
        <v>28.57</v>
      </c>
      <c r="BV195" s="44">
        <v>35.24</v>
      </c>
      <c r="BW195" s="44">
        <v>359.66</v>
      </c>
      <c r="BX195" s="44">
        <v>406.2</v>
      </c>
      <c r="BY195" s="44">
        <v>673.72</v>
      </c>
    </row>
    <row r="196" spans="1:77" x14ac:dyDescent="0.25">
      <c r="A196" s="49">
        <v>12</v>
      </c>
      <c r="B196" s="44">
        <v>314.02999999999997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63.1</v>
      </c>
      <c r="J196" s="44">
        <v>0</v>
      </c>
      <c r="K196" s="44">
        <v>0</v>
      </c>
      <c r="L196" s="44">
        <v>107.85</v>
      </c>
      <c r="M196" s="44">
        <v>319.27999999999997</v>
      </c>
      <c r="N196" s="44">
        <v>306.24</v>
      </c>
      <c r="O196" s="44">
        <v>141.88999999999999</v>
      </c>
      <c r="P196" s="44">
        <v>197.62</v>
      </c>
      <c r="Q196" s="44">
        <v>42.15</v>
      </c>
      <c r="R196" s="44">
        <v>58.82</v>
      </c>
      <c r="S196" s="44">
        <v>243.96</v>
      </c>
      <c r="T196" s="44">
        <v>78.84</v>
      </c>
      <c r="U196" s="44">
        <v>38.159999999999997</v>
      </c>
      <c r="V196" s="44">
        <v>0</v>
      </c>
      <c r="W196" s="44">
        <v>57.51</v>
      </c>
      <c r="X196" s="44">
        <v>474.78</v>
      </c>
      <c r="Y196" s="44">
        <v>667.95</v>
      </c>
      <c r="AA196" s="49">
        <v>12</v>
      </c>
      <c r="AB196" s="44">
        <v>310.91000000000003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62.47</v>
      </c>
      <c r="AJ196" s="44">
        <v>0</v>
      </c>
      <c r="AK196" s="44">
        <v>0</v>
      </c>
      <c r="AL196" s="44">
        <v>106.78</v>
      </c>
      <c r="AM196" s="44">
        <v>316.10000000000002</v>
      </c>
      <c r="AN196" s="44">
        <v>303.19</v>
      </c>
      <c r="AO196" s="44">
        <v>140.47999999999999</v>
      </c>
      <c r="AP196" s="44">
        <v>195.65</v>
      </c>
      <c r="AQ196" s="44">
        <v>41.73</v>
      </c>
      <c r="AR196" s="44">
        <v>58.24</v>
      </c>
      <c r="AS196" s="44">
        <v>241.53</v>
      </c>
      <c r="AT196" s="44">
        <v>78.05</v>
      </c>
      <c r="AU196" s="44">
        <v>37.78</v>
      </c>
      <c r="AV196" s="44">
        <v>0</v>
      </c>
      <c r="AW196" s="44">
        <v>56.94</v>
      </c>
      <c r="AX196" s="44">
        <v>470.05</v>
      </c>
      <c r="AY196" s="44">
        <v>661.31</v>
      </c>
      <c r="BA196" s="49">
        <v>12</v>
      </c>
      <c r="BB196" s="44">
        <v>299.56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60.19</v>
      </c>
      <c r="BJ196" s="44">
        <v>0</v>
      </c>
      <c r="BK196" s="44">
        <v>0</v>
      </c>
      <c r="BL196" s="44">
        <v>102.88</v>
      </c>
      <c r="BM196" s="44">
        <v>304.57</v>
      </c>
      <c r="BN196" s="44">
        <v>292.13</v>
      </c>
      <c r="BO196" s="44">
        <v>135.36000000000001</v>
      </c>
      <c r="BP196" s="44">
        <v>188.51</v>
      </c>
      <c r="BQ196" s="44">
        <v>40.21</v>
      </c>
      <c r="BR196" s="44">
        <v>56.11</v>
      </c>
      <c r="BS196" s="44">
        <v>232.72</v>
      </c>
      <c r="BT196" s="44">
        <v>75.209999999999994</v>
      </c>
      <c r="BU196" s="44">
        <v>36.4</v>
      </c>
      <c r="BV196" s="44">
        <v>0</v>
      </c>
      <c r="BW196" s="44">
        <v>54.86</v>
      </c>
      <c r="BX196" s="44">
        <v>452.9</v>
      </c>
      <c r="BY196" s="44">
        <v>637.17999999999995</v>
      </c>
    </row>
    <row r="197" spans="1:77" x14ac:dyDescent="0.25">
      <c r="A197" s="49">
        <v>13</v>
      </c>
      <c r="B197" s="44">
        <v>922.04</v>
      </c>
      <c r="C197" s="44">
        <v>245.11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160.65</v>
      </c>
      <c r="N197" s="44">
        <v>0</v>
      </c>
      <c r="O197" s="44">
        <v>16.940000000000001</v>
      </c>
      <c r="P197" s="44">
        <v>0</v>
      </c>
      <c r="Q197" s="44">
        <v>0</v>
      </c>
      <c r="R197" s="44">
        <v>4.8099999999999996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357</v>
      </c>
      <c r="Y197" s="44">
        <v>414.14</v>
      </c>
      <c r="AA197" s="49">
        <v>13</v>
      </c>
      <c r="AB197" s="44">
        <v>912.87</v>
      </c>
      <c r="AC197" s="44">
        <v>242.67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159.05000000000001</v>
      </c>
      <c r="AN197" s="44">
        <v>0</v>
      </c>
      <c r="AO197" s="44">
        <v>16.77</v>
      </c>
      <c r="AP197" s="44">
        <v>0</v>
      </c>
      <c r="AQ197" s="44">
        <v>0</v>
      </c>
      <c r="AR197" s="44">
        <v>4.76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353.45</v>
      </c>
      <c r="AY197" s="44">
        <v>410.02</v>
      </c>
      <c r="BA197" s="49">
        <v>13</v>
      </c>
      <c r="BB197" s="44">
        <v>879.56</v>
      </c>
      <c r="BC197" s="44">
        <v>233.82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153.25</v>
      </c>
      <c r="BN197" s="44">
        <v>0</v>
      </c>
      <c r="BO197" s="44">
        <v>16.16</v>
      </c>
      <c r="BP197" s="44">
        <v>0</v>
      </c>
      <c r="BQ197" s="44">
        <v>0</v>
      </c>
      <c r="BR197" s="44">
        <v>4.59</v>
      </c>
      <c r="BS197" s="44">
        <v>0</v>
      </c>
      <c r="BT197" s="44">
        <v>0</v>
      </c>
      <c r="BU197" s="44">
        <v>0</v>
      </c>
      <c r="BV197" s="44">
        <v>0</v>
      </c>
      <c r="BW197" s="44">
        <v>0</v>
      </c>
      <c r="BX197" s="44">
        <v>340.55</v>
      </c>
      <c r="BY197" s="44">
        <v>395.06</v>
      </c>
    </row>
    <row r="198" spans="1:77" x14ac:dyDescent="0.25">
      <c r="A198" s="49">
        <v>14</v>
      </c>
      <c r="B198" s="44">
        <v>35.19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46.06</v>
      </c>
      <c r="W198" s="44">
        <v>146.52000000000001</v>
      </c>
      <c r="X198" s="44">
        <v>490.98</v>
      </c>
      <c r="Y198" s="44">
        <v>490.5</v>
      </c>
      <c r="AA198" s="49">
        <v>14</v>
      </c>
      <c r="AB198" s="44">
        <v>34.840000000000003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45.6</v>
      </c>
      <c r="AW198" s="44">
        <v>145.06</v>
      </c>
      <c r="AX198" s="44">
        <v>486.09</v>
      </c>
      <c r="AY198" s="44">
        <v>485.62</v>
      </c>
      <c r="BA198" s="49">
        <v>14</v>
      </c>
      <c r="BB198" s="44">
        <v>33.57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v>0</v>
      </c>
      <c r="BU198" s="44">
        <v>0</v>
      </c>
      <c r="BV198" s="44">
        <v>43.94</v>
      </c>
      <c r="BW198" s="44">
        <v>139.77000000000001</v>
      </c>
      <c r="BX198" s="44">
        <v>468.36</v>
      </c>
      <c r="BY198" s="44">
        <v>467.9</v>
      </c>
    </row>
    <row r="199" spans="1:77" x14ac:dyDescent="0.25">
      <c r="A199" s="49">
        <v>15</v>
      </c>
      <c r="B199" s="44">
        <v>154.47999999999999</v>
      </c>
      <c r="C199" s="44">
        <v>66.569999999999993</v>
      </c>
      <c r="D199" s="44">
        <v>34.53</v>
      </c>
      <c r="E199" s="44">
        <v>55.57</v>
      </c>
      <c r="F199" s="44">
        <v>13.97</v>
      </c>
      <c r="G199" s="44">
        <v>0</v>
      </c>
      <c r="H199" s="44">
        <v>0</v>
      </c>
      <c r="I199" s="44">
        <v>0</v>
      </c>
      <c r="J199" s="44">
        <v>126.69</v>
      </c>
      <c r="K199" s="44">
        <v>19.96</v>
      </c>
      <c r="L199" s="44">
        <v>47.36</v>
      </c>
      <c r="M199" s="44">
        <v>109.84</v>
      </c>
      <c r="N199" s="44">
        <v>250.83</v>
      </c>
      <c r="O199" s="44">
        <v>330.52</v>
      </c>
      <c r="P199" s="44">
        <v>351.18</v>
      </c>
      <c r="Q199" s="44">
        <v>88.59</v>
      </c>
      <c r="R199" s="44">
        <v>81.12</v>
      </c>
      <c r="S199" s="44">
        <v>129.29</v>
      </c>
      <c r="T199" s="44">
        <v>404.1</v>
      </c>
      <c r="U199" s="44">
        <v>218.49</v>
      </c>
      <c r="V199" s="44">
        <v>50.57</v>
      </c>
      <c r="W199" s="44">
        <v>316.44</v>
      </c>
      <c r="X199" s="44">
        <v>507.69</v>
      </c>
      <c r="Y199" s="44">
        <v>478.14</v>
      </c>
      <c r="AA199" s="49">
        <v>15</v>
      </c>
      <c r="AB199" s="44">
        <v>152.94999999999999</v>
      </c>
      <c r="AC199" s="44">
        <v>65.900000000000006</v>
      </c>
      <c r="AD199" s="44">
        <v>34.19</v>
      </c>
      <c r="AE199" s="44">
        <v>55.02</v>
      </c>
      <c r="AF199" s="44">
        <v>13.83</v>
      </c>
      <c r="AG199" s="44">
        <v>0</v>
      </c>
      <c r="AH199" s="44">
        <v>0</v>
      </c>
      <c r="AI199" s="44">
        <v>0</v>
      </c>
      <c r="AJ199" s="44">
        <v>125.43</v>
      </c>
      <c r="AK199" s="44">
        <v>19.760000000000002</v>
      </c>
      <c r="AL199" s="44">
        <v>46.89</v>
      </c>
      <c r="AM199" s="44">
        <v>108.74</v>
      </c>
      <c r="AN199" s="44">
        <v>248.33</v>
      </c>
      <c r="AO199" s="44">
        <v>327.23</v>
      </c>
      <c r="AP199" s="44">
        <v>347.68</v>
      </c>
      <c r="AQ199" s="44">
        <v>87.71</v>
      </c>
      <c r="AR199" s="44">
        <v>80.31</v>
      </c>
      <c r="AS199" s="44">
        <v>128</v>
      </c>
      <c r="AT199" s="44">
        <v>400.08</v>
      </c>
      <c r="AU199" s="44">
        <v>216.31</v>
      </c>
      <c r="AV199" s="44">
        <v>50.06</v>
      </c>
      <c r="AW199" s="44">
        <v>313.29000000000002</v>
      </c>
      <c r="AX199" s="44">
        <v>502.64</v>
      </c>
      <c r="AY199" s="44">
        <v>473.38</v>
      </c>
      <c r="BA199" s="49">
        <v>15</v>
      </c>
      <c r="BB199" s="44">
        <v>147.37</v>
      </c>
      <c r="BC199" s="44">
        <v>63.5</v>
      </c>
      <c r="BD199" s="44">
        <v>32.94</v>
      </c>
      <c r="BE199" s="44">
        <v>53.01</v>
      </c>
      <c r="BF199" s="44">
        <v>13.33</v>
      </c>
      <c r="BG199" s="44">
        <v>0</v>
      </c>
      <c r="BH199" s="44">
        <v>0</v>
      </c>
      <c r="BI199" s="44">
        <v>0</v>
      </c>
      <c r="BJ199" s="44">
        <v>120.85</v>
      </c>
      <c r="BK199" s="44">
        <v>19.04</v>
      </c>
      <c r="BL199" s="44">
        <v>45.18</v>
      </c>
      <c r="BM199" s="44">
        <v>104.77</v>
      </c>
      <c r="BN199" s="44">
        <v>239.27</v>
      </c>
      <c r="BO199" s="44">
        <v>315.29000000000002</v>
      </c>
      <c r="BP199" s="44">
        <v>334.99</v>
      </c>
      <c r="BQ199" s="44">
        <v>84.51</v>
      </c>
      <c r="BR199" s="44">
        <v>77.38</v>
      </c>
      <c r="BS199" s="44">
        <v>123.33</v>
      </c>
      <c r="BT199" s="44">
        <v>385.48</v>
      </c>
      <c r="BU199" s="44">
        <v>208.42</v>
      </c>
      <c r="BV199" s="44">
        <v>48.24</v>
      </c>
      <c r="BW199" s="44">
        <v>301.86</v>
      </c>
      <c r="BX199" s="44">
        <v>484.3</v>
      </c>
      <c r="BY199" s="44">
        <v>456.11</v>
      </c>
    </row>
    <row r="200" spans="1:77" x14ac:dyDescent="0.25">
      <c r="A200" s="49">
        <v>16</v>
      </c>
      <c r="B200" s="44">
        <v>225.98</v>
      </c>
      <c r="C200" s="44">
        <v>88.87</v>
      </c>
      <c r="D200" s="44">
        <v>37.67</v>
      </c>
      <c r="E200" s="44">
        <v>26.66</v>
      </c>
      <c r="F200" s="44">
        <v>0</v>
      </c>
      <c r="G200" s="44">
        <v>0</v>
      </c>
      <c r="H200" s="44">
        <v>0</v>
      </c>
      <c r="I200" s="44">
        <v>0</v>
      </c>
      <c r="J200" s="44">
        <v>39.21</v>
      </c>
      <c r="K200" s="44">
        <v>0</v>
      </c>
      <c r="L200" s="44">
        <v>0</v>
      </c>
      <c r="M200" s="44">
        <v>0</v>
      </c>
      <c r="N200" s="44">
        <v>1.59</v>
      </c>
      <c r="O200" s="44">
        <v>0</v>
      </c>
      <c r="P200" s="44">
        <v>0</v>
      </c>
      <c r="Q200" s="44">
        <v>0</v>
      </c>
      <c r="R200" s="44">
        <v>0</v>
      </c>
      <c r="S200" s="44">
        <v>69.849999999999994</v>
      </c>
      <c r="T200" s="44">
        <v>230.04</v>
      </c>
      <c r="U200" s="44">
        <v>0</v>
      </c>
      <c r="V200" s="44">
        <v>0</v>
      </c>
      <c r="W200" s="44">
        <v>47.45</v>
      </c>
      <c r="X200" s="44">
        <v>483.11</v>
      </c>
      <c r="Y200" s="44">
        <v>310.7</v>
      </c>
      <c r="AA200" s="49">
        <v>16</v>
      </c>
      <c r="AB200" s="44">
        <v>223.73</v>
      </c>
      <c r="AC200" s="44">
        <v>87.99</v>
      </c>
      <c r="AD200" s="44">
        <v>37.29</v>
      </c>
      <c r="AE200" s="44">
        <v>26.4</v>
      </c>
      <c r="AF200" s="44">
        <v>0</v>
      </c>
      <c r="AG200" s="44">
        <v>0</v>
      </c>
      <c r="AH200" s="44">
        <v>0</v>
      </c>
      <c r="AI200" s="44">
        <v>0</v>
      </c>
      <c r="AJ200" s="44">
        <v>38.82</v>
      </c>
      <c r="AK200" s="44">
        <v>0</v>
      </c>
      <c r="AL200" s="44">
        <v>0</v>
      </c>
      <c r="AM200" s="44">
        <v>0</v>
      </c>
      <c r="AN200" s="44">
        <v>1.57</v>
      </c>
      <c r="AO200" s="44">
        <v>0</v>
      </c>
      <c r="AP200" s="44">
        <v>0</v>
      </c>
      <c r="AQ200" s="44">
        <v>0</v>
      </c>
      <c r="AR200" s="44">
        <v>0</v>
      </c>
      <c r="AS200" s="44">
        <v>69.16</v>
      </c>
      <c r="AT200" s="44">
        <v>227.75</v>
      </c>
      <c r="AU200" s="44">
        <v>0</v>
      </c>
      <c r="AV200" s="44">
        <v>0</v>
      </c>
      <c r="AW200" s="44">
        <v>46.98</v>
      </c>
      <c r="AX200" s="44">
        <v>478.3</v>
      </c>
      <c r="AY200" s="44">
        <v>307.61</v>
      </c>
      <c r="BA200" s="49">
        <v>16</v>
      </c>
      <c r="BB200" s="44">
        <v>215.57</v>
      </c>
      <c r="BC200" s="44">
        <v>84.78</v>
      </c>
      <c r="BD200" s="44">
        <v>35.93</v>
      </c>
      <c r="BE200" s="44">
        <v>25.43</v>
      </c>
      <c r="BF200" s="44">
        <v>0</v>
      </c>
      <c r="BG200" s="44">
        <v>0</v>
      </c>
      <c r="BH200" s="44">
        <v>0</v>
      </c>
      <c r="BI200" s="44">
        <v>0</v>
      </c>
      <c r="BJ200" s="44">
        <v>37.4</v>
      </c>
      <c r="BK200" s="44">
        <v>0</v>
      </c>
      <c r="BL200" s="44">
        <v>0</v>
      </c>
      <c r="BM200" s="44">
        <v>0</v>
      </c>
      <c r="BN200" s="44">
        <v>1.51</v>
      </c>
      <c r="BO200" s="44">
        <v>0</v>
      </c>
      <c r="BP200" s="44">
        <v>0</v>
      </c>
      <c r="BQ200" s="44">
        <v>0</v>
      </c>
      <c r="BR200" s="44">
        <v>0</v>
      </c>
      <c r="BS200" s="44">
        <v>66.63</v>
      </c>
      <c r="BT200" s="44">
        <v>219.44</v>
      </c>
      <c r="BU200" s="44">
        <v>0</v>
      </c>
      <c r="BV200" s="44">
        <v>0</v>
      </c>
      <c r="BW200" s="44">
        <v>45.27</v>
      </c>
      <c r="BX200" s="44">
        <v>460.85</v>
      </c>
      <c r="BY200" s="44">
        <v>296.39</v>
      </c>
    </row>
    <row r="201" spans="1:77" x14ac:dyDescent="0.25">
      <c r="A201" s="49">
        <v>17</v>
      </c>
      <c r="B201" s="44">
        <v>192.45</v>
      </c>
      <c r="C201" s="44">
        <v>254.48</v>
      </c>
      <c r="D201" s="44">
        <v>164.44</v>
      </c>
      <c r="E201" s="44">
        <v>245.92</v>
      </c>
      <c r="F201" s="44">
        <v>264.29000000000002</v>
      </c>
      <c r="G201" s="44">
        <v>0</v>
      </c>
      <c r="H201" s="44">
        <v>0</v>
      </c>
      <c r="I201" s="44">
        <v>3</v>
      </c>
      <c r="J201" s="44">
        <v>0</v>
      </c>
      <c r="K201" s="44">
        <v>0</v>
      </c>
      <c r="L201" s="44">
        <v>37.9</v>
      </c>
      <c r="M201" s="44">
        <v>66.23</v>
      </c>
      <c r="N201" s="44">
        <v>10.32</v>
      </c>
      <c r="O201" s="44">
        <v>0</v>
      </c>
      <c r="P201" s="44">
        <v>54.51</v>
      </c>
      <c r="Q201" s="44">
        <v>80.62</v>
      </c>
      <c r="R201" s="44">
        <v>68.91</v>
      </c>
      <c r="S201" s="44">
        <v>250.71</v>
      </c>
      <c r="T201" s="44">
        <v>411.39</v>
      </c>
      <c r="U201" s="44">
        <v>231.73</v>
      </c>
      <c r="V201" s="44">
        <v>0</v>
      </c>
      <c r="W201" s="44">
        <v>349.02</v>
      </c>
      <c r="X201" s="44">
        <v>695.71</v>
      </c>
      <c r="Y201" s="44">
        <v>852.26</v>
      </c>
      <c r="AA201" s="49">
        <v>17</v>
      </c>
      <c r="AB201" s="44">
        <v>190.53</v>
      </c>
      <c r="AC201" s="44">
        <v>251.94</v>
      </c>
      <c r="AD201" s="44">
        <v>162.80000000000001</v>
      </c>
      <c r="AE201" s="44">
        <v>243.48</v>
      </c>
      <c r="AF201" s="44">
        <v>261.64999999999998</v>
      </c>
      <c r="AG201" s="44">
        <v>0</v>
      </c>
      <c r="AH201" s="44">
        <v>0</v>
      </c>
      <c r="AI201" s="44">
        <v>2.97</v>
      </c>
      <c r="AJ201" s="44">
        <v>0</v>
      </c>
      <c r="AK201" s="44">
        <v>0</v>
      </c>
      <c r="AL201" s="44">
        <v>37.520000000000003</v>
      </c>
      <c r="AM201" s="44">
        <v>65.569999999999993</v>
      </c>
      <c r="AN201" s="44">
        <v>10.220000000000001</v>
      </c>
      <c r="AO201" s="44">
        <v>0</v>
      </c>
      <c r="AP201" s="44">
        <v>53.97</v>
      </c>
      <c r="AQ201" s="44">
        <v>79.819999999999993</v>
      </c>
      <c r="AR201" s="44">
        <v>68.22</v>
      </c>
      <c r="AS201" s="44">
        <v>248.22</v>
      </c>
      <c r="AT201" s="44">
        <v>407.3</v>
      </c>
      <c r="AU201" s="44">
        <v>229.42</v>
      </c>
      <c r="AV201" s="44">
        <v>0</v>
      </c>
      <c r="AW201" s="44">
        <v>345.55</v>
      </c>
      <c r="AX201" s="44">
        <v>688.79</v>
      </c>
      <c r="AY201" s="44">
        <v>843.78</v>
      </c>
      <c r="BA201" s="49">
        <v>17</v>
      </c>
      <c r="BB201" s="44">
        <v>183.58</v>
      </c>
      <c r="BC201" s="44">
        <v>242.75</v>
      </c>
      <c r="BD201" s="44">
        <v>156.86000000000001</v>
      </c>
      <c r="BE201" s="44">
        <v>234.59</v>
      </c>
      <c r="BF201" s="44">
        <v>252.11</v>
      </c>
      <c r="BG201" s="44">
        <v>0</v>
      </c>
      <c r="BH201" s="44">
        <v>0</v>
      </c>
      <c r="BI201" s="44">
        <v>2.86</v>
      </c>
      <c r="BJ201" s="44">
        <v>0</v>
      </c>
      <c r="BK201" s="44">
        <v>0</v>
      </c>
      <c r="BL201" s="44">
        <v>36.15</v>
      </c>
      <c r="BM201" s="44">
        <v>63.17</v>
      </c>
      <c r="BN201" s="44">
        <v>9.85</v>
      </c>
      <c r="BO201" s="44">
        <v>0</v>
      </c>
      <c r="BP201" s="44">
        <v>52</v>
      </c>
      <c r="BQ201" s="44">
        <v>76.900000000000006</v>
      </c>
      <c r="BR201" s="44">
        <v>65.73</v>
      </c>
      <c r="BS201" s="44">
        <v>239.16</v>
      </c>
      <c r="BT201" s="44">
        <v>392.44</v>
      </c>
      <c r="BU201" s="44">
        <v>221.05</v>
      </c>
      <c r="BV201" s="44">
        <v>0</v>
      </c>
      <c r="BW201" s="44">
        <v>332.94</v>
      </c>
      <c r="BX201" s="44">
        <v>663.66</v>
      </c>
      <c r="BY201" s="44">
        <v>812.99</v>
      </c>
    </row>
    <row r="202" spans="1:77" x14ac:dyDescent="0.25">
      <c r="A202" s="49">
        <v>18</v>
      </c>
      <c r="B202" s="44">
        <v>579</v>
      </c>
      <c r="C202" s="44">
        <v>811.47</v>
      </c>
      <c r="D202" s="44">
        <v>678.51</v>
      </c>
      <c r="E202" s="44">
        <v>610.17999999999995</v>
      </c>
      <c r="F202" s="44">
        <v>562.19000000000005</v>
      </c>
      <c r="G202" s="44">
        <v>0</v>
      </c>
      <c r="H202" s="44">
        <v>0</v>
      </c>
      <c r="I202" s="44">
        <v>30.11</v>
      </c>
      <c r="J202" s="44">
        <v>0</v>
      </c>
      <c r="K202" s="44">
        <v>0</v>
      </c>
      <c r="L202" s="44">
        <v>0</v>
      </c>
      <c r="M202" s="44">
        <v>16.48</v>
      </c>
      <c r="N202" s="44">
        <v>20.190000000000001</v>
      </c>
      <c r="O202" s="44">
        <v>0</v>
      </c>
      <c r="P202" s="44">
        <v>0</v>
      </c>
      <c r="Q202" s="44">
        <v>18.13</v>
      </c>
      <c r="R202" s="44">
        <v>208.72</v>
      </c>
      <c r="S202" s="44">
        <v>59.33</v>
      </c>
      <c r="T202" s="44">
        <v>257.66000000000003</v>
      </c>
      <c r="U202" s="44">
        <v>193.33</v>
      </c>
      <c r="V202" s="44">
        <v>0</v>
      </c>
      <c r="W202" s="44">
        <v>182.22</v>
      </c>
      <c r="X202" s="44">
        <v>583.03</v>
      </c>
      <c r="Y202" s="44">
        <v>602.46</v>
      </c>
      <c r="AA202" s="49">
        <v>18</v>
      </c>
      <c r="AB202" s="44">
        <v>573.24</v>
      </c>
      <c r="AC202" s="44">
        <v>803.39</v>
      </c>
      <c r="AD202" s="44">
        <v>671.76</v>
      </c>
      <c r="AE202" s="44">
        <v>604.11</v>
      </c>
      <c r="AF202" s="44">
        <v>556.59</v>
      </c>
      <c r="AG202" s="44">
        <v>0</v>
      </c>
      <c r="AH202" s="44">
        <v>0</v>
      </c>
      <c r="AI202" s="44">
        <v>29.81</v>
      </c>
      <c r="AJ202" s="44">
        <v>0</v>
      </c>
      <c r="AK202" s="44">
        <v>0</v>
      </c>
      <c r="AL202" s="44">
        <v>0</v>
      </c>
      <c r="AM202" s="44">
        <v>16.32</v>
      </c>
      <c r="AN202" s="44">
        <v>19.98</v>
      </c>
      <c r="AO202" s="44">
        <v>0</v>
      </c>
      <c r="AP202" s="44">
        <v>0</v>
      </c>
      <c r="AQ202" s="44">
        <v>17.95</v>
      </c>
      <c r="AR202" s="44">
        <v>206.65</v>
      </c>
      <c r="AS202" s="44">
        <v>58.74</v>
      </c>
      <c r="AT202" s="44">
        <v>255.09</v>
      </c>
      <c r="AU202" s="44">
        <v>191.4</v>
      </c>
      <c r="AV202" s="44">
        <v>0</v>
      </c>
      <c r="AW202" s="44">
        <v>180.41</v>
      </c>
      <c r="AX202" s="44">
        <v>577.22</v>
      </c>
      <c r="AY202" s="44">
        <v>596.46</v>
      </c>
      <c r="BA202" s="49">
        <v>18</v>
      </c>
      <c r="BB202" s="44">
        <v>552.32000000000005</v>
      </c>
      <c r="BC202" s="44">
        <v>774.08</v>
      </c>
      <c r="BD202" s="44">
        <v>647.25</v>
      </c>
      <c r="BE202" s="44">
        <v>582.07000000000005</v>
      </c>
      <c r="BF202" s="44">
        <v>536.29</v>
      </c>
      <c r="BG202" s="44">
        <v>0</v>
      </c>
      <c r="BH202" s="44">
        <v>0</v>
      </c>
      <c r="BI202" s="44">
        <v>28.72</v>
      </c>
      <c r="BJ202" s="44">
        <v>0</v>
      </c>
      <c r="BK202" s="44">
        <v>0</v>
      </c>
      <c r="BL202" s="44">
        <v>0</v>
      </c>
      <c r="BM202" s="44">
        <v>15.72</v>
      </c>
      <c r="BN202" s="44">
        <v>19.260000000000002</v>
      </c>
      <c r="BO202" s="44">
        <v>0</v>
      </c>
      <c r="BP202" s="44">
        <v>0</v>
      </c>
      <c r="BQ202" s="44">
        <v>17.3</v>
      </c>
      <c r="BR202" s="44">
        <v>199.11</v>
      </c>
      <c r="BS202" s="44">
        <v>56.59</v>
      </c>
      <c r="BT202" s="44">
        <v>245.79</v>
      </c>
      <c r="BU202" s="44">
        <v>184.42</v>
      </c>
      <c r="BV202" s="44">
        <v>0</v>
      </c>
      <c r="BW202" s="44">
        <v>173.82</v>
      </c>
      <c r="BX202" s="44">
        <v>556.16</v>
      </c>
      <c r="BY202" s="44">
        <v>574.70000000000005</v>
      </c>
    </row>
    <row r="203" spans="1:77" x14ac:dyDescent="0.25">
      <c r="A203" s="49">
        <v>19</v>
      </c>
      <c r="B203" s="44">
        <v>183.19</v>
      </c>
      <c r="C203" s="44">
        <v>479.61</v>
      </c>
      <c r="D203" s="44">
        <v>401.73</v>
      </c>
      <c r="E203" s="44">
        <v>578.26</v>
      </c>
      <c r="F203" s="44">
        <v>154.87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184.64</v>
      </c>
      <c r="N203" s="44">
        <v>199.42</v>
      </c>
      <c r="O203" s="44">
        <v>4.79</v>
      </c>
      <c r="P203" s="44">
        <v>145.68</v>
      </c>
      <c r="Q203" s="44">
        <v>55.84</v>
      </c>
      <c r="R203" s="44">
        <v>148.72</v>
      </c>
      <c r="S203" s="44">
        <v>204.64</v>
      </c>
      <c r="T203" s="44">
        <v>426.24</v>
      </c>
      <c r="U203" s="44">
        <v>260.57</v>
      </c>
      <c r="V203" s="44">
        <v>0</v>
      </c>
      <c r="W203" s="44">
        <v>208.79</v>
      </c>
      <c r="X203" s="44">
        <v>644.11</v>
      </c>
      <c r="Y203" s="44">
        <v>610.55999999999995</v>
      </c>
      <c r="AA203" s="49">
        <v>19</v>
      </c>
      <c r="AB203" s="44">
        <v>181.37</v>
      </c>
      <c r="AC203" s="44">
        <v>474.84</v>
      </c>
      <c r="AD203" s="44">
        <v>397.73</v>
      </c>
      <c r="AE203" s="44">
        <v>572.5</v>
      </c>
      <c r="AF203" s="44">
        <v>153.33000000000001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182.8</v>
      </c>
      <c r="AN203" s="44">
        <v>197.43</v>
      </c>
      <c r="AO203" s="44">
        <v>4.74</v>
      </c>
      <c r="AP203" s="44">
        <v>144.22999999999999</v>
      </c>
      <c r="AQ203" s="44">
        <v>55.28</v>
      </c>
      <c r="AR203" s="44">
        <v>147.24</v>
      </c>
      <c r="AS203" s="44">
        <v>202.6</v>
      </c>
      <c r="AT203" s="44">
        <v>422</v>
      </c>
      <c r="AU203" s="44">
        <v>257.97000000000003</v>
      </c>
      <c r="AV203" s="44">
        <v>0</v>
      </c>
      <c r="AW203" s="44">
        <v>206.71</v>
      </c>
      <c r="AX203" s="44">
        <v>637.70000000000005</v>
      </c>
      <c r="AY203" s="44">
        <v>604.48</v>
      </c>
      <c r="BA203" s="49">
        <v>19</v>
      </c>
      <c r="BB203" s="44">
        <v>174.75</v>
      </c>
      <c r="BC203" s="44">
        <v>457.51</v>
      </c>
      <c r="BD203" s="44">
        <v>383.22</v>
      </c>
      <c r="BE203" s="44">
        <v>551.62</v>
      </c>
      <c r="BF203" s="44">
        <v>147.74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176.13</v>
      </c>
      <c r="BN203" s="44">
        <v>190.23</v>
      </c>
      <c r="BO203" s="44">
        <v>4.57</v>
      </c>
      <c r="BP203" s="44">
        <v>138.97</v>
      </c>
      <c r="BQ203" s="44">
        <v>53.26</v>
      </c>
      <c r="BR203" s="44">
        <v>141.87</v>
      </c>
      <c r="BS203" s="44">
        <v>195.21</v>
      </c>
      <c r="BT203" s="44">
        <v>406.6</v>
      </c>
      <c r="BU203" s="44">
        <v>248.56</v>
      </c>
      <c r="BV203" s="44">
        <v>0</v>
      </c>
      <c r="BW203" s="44">
        <v>199.17</v>
      </c>
      <c r="BX203" s="44">
        <v>614.42999999999995</v>
      </c>
      <c r="BY203" s="44">
        <v>582.41999999999996</v>
      </c>
    </row>
    <row r="204" spans="1:77" x14ac:dyDescent="0.25">
      <c r="A204" s="49">
        <v>20</v>
      </c>
      <c r="B204" s="44">
        <v>485.43</v>
      </c>
      <c r="C204" s="44">
        <v>509.51</v>
      </c>
      <c r="D204" s="44">
        <v>341.94</v>
      </c>
      <c r="E204" s="44">
        <v>248.1</v>
      </c>
      <c r="F204" s="44">
        <v>162.26</v>
      </c>
      <c r="G204" s="44">
        <v>0</v>
      </c>
      <c r="H204" s="44">
        <v>0</v>
      </c>
      <c r="I204" s="44">
        <v>54.07</v>
      </c>
      <c r="J204" s="44">
        <v>0</v>
      </c>
      <c r="K204" s="44">
        <v>23.77</v>
      </c>
      <c r="L204" s="44">
        <v>45.93</v>
      </c>
      <c r="M204" s="44">
        <v>138.91</v>
      </c>
      <c r="N204" s="44">
        <v>79.13</v>
      </c>
      <c r="O204" s="44">
        <v>91.99</v>
      </c>
      <c r="P204" s="44">
        <v>105.08</v>
      </c>
      <c r="Q204" s="44">
        <v>115.53</v>
      </c>
      <c r="R204" s="44">
        <v>187.6</v>
      </c>
      <c r="S204" s="44">
        <v>238.92</v>
      </c>
      <c r="T204" s="44">
        <v>334.39</v>
      </c>
      <c r="U204" s="44">
        <v>187.13</v>
      </c>
      <c r="V204" s="44">
        <v>88.93</v>
      </c>
      <c r="W204" s="44">
        <v>279.97000000000003</v>
      </c>
      <c r="X204" s="44">
        <v>652.25</v>
      </c>
      <c r="Y204" s="44">
        <v>841.55</v>
      </c>
      <c r="AA204" s="49">
        <v>20</v>
      </c>
      <c r="AB204" s="44">
        <v>480.6</v>
      </c>
      <c r="AC204" s="44">
        <v>504.44</v>
      </c>
      <c r="AD204" s="44">
        <v>338.53</v>
      </c>
      <c r="AE204" s="44">
        <v>245.63</v>
      </c>
      <c r="AF204" s="44">
        <v>160.65</v>
      </c>
      <c r="AG204" s="44">
        <v>0</v>
      </c>
      <c r="AH204" s="44">
        <v>0</v>
      </c>
      <c r="AI204" s="44">
        <v>53.53</v>
      </c>
      <c r="AJ204" s="44">
        <v>0</v>
      </c>
      <c r="AK204" s="44">
        <v>23.53</v>
      </c>
      <c r="AL204" s="44">
        <v>45.47</v>
      </c>
      <c r="AM204" s="44">
        <v>137.52000000000001</v>
      </c>
      <c r="AN204" s="44">
        <v>78.349999999999994</v>
      </c>
      <c r="AO204" s="44">
        <v>91.07</v>
      </c>
      <c r="AP204" s="44">
        <v>104.03</v>
      </c>
      <c r="AQ204" s="44">
        <v>114.38</v>
      </c>
      <c r="AR204" s="44">
        <v>185.73</v>
      </c>
      <c r="AS204" s="44">
        <v>236.54</v>
      </c>
      <c r="AT204" s="44">
        <v>331.06</v>
      </c>
      <c r="AU204" s="44">
        <v>185.27</v>
      </c>
      <c r="AV204" s="44">
        <v>88.05</v>
      </c>
      <c r="AW204" s="44">
        <v>277.18</v>
      </c>
      <c r="AX204" s="44">
        <v>645.76</v>
      </c>
      <c r="AY204" s="44">
        <v>833.18</v>
      </c>
      <c r="BA204" s="49">
        <v>20</v>
      </c>
      <c r="BB204" s="44">
        <v>463.06</v>
      </c>
      <c r="BC204" s="44">
        <v>486.04</v>
      </c>
      <c r="BD204" s="44">
        <v>326.18</v>
      </c>
      <c r="BE204" s="44">
        <v>236.67</v>
      </c>
      <c r="BF204" s="44">
        <v>154.79</v>
      </c>
      <c r="BG204" s="44">
        <v>0</v>
      </c>
      <c r="BH204" s="44">
        <v>0</v>
      </c>
      <c r="BI204" s="44">
        <v>51.58</v>
      </c>
      <c r="BJ204" s="44">
        <v>0</v>
      </c>
      <c r="BK204" s="44">
        <v>22.67</v>
      </c>
      <c r="BL204" s="44">
        <v>43.81</v>
      </c>
      <c r="BM204" s="44">
        <v>132.51</v>
      </c>
      <c r="BN204" s="44">
        <v>75.489999999999995</v>
      </c>
      <c r="BO204" s="44">
        <v>87.75</v>
      </c>
      <c r="BP204" s="44">
        <v>100.24</v>
      </c>
      <c r="BQ204" s="44">
        <v>110.2</v>
      </c>
      <c r="BR204" s="44">
        <v>178.96</v>
      </c>
      <c r="BS204" s="44">
        <v>227.91</v>
      </c>
      <c r="BT204" s="44">
        <v>318.98</v>
      </c>
      <c r="BU204" s="44">
        <v>178.51</v>
      </c>
      <c r="BV204" s="44">
        <v>84.83</v>
      </c>
      <c r="BW204" s="44">
        <v>267.07</v>
      </c>
      <c r="BX204" s="44">
        <v>622.20000000000005</v>
      </c>
      <c r="BY204" s="44">
        <v>802.78</v>
      </c>
    </row>
    <row r="205" spans="1:77" x14ac:dyDescent="0.25">
      <c r="A205" s="49">
        <v>21</v>
      </c>
      <c r="B205" s="44">
        <v>174.35</v>
      </c>
      <c r="C205" s="44">
        <v>193</v>
      </c>
      <c r="D205" s="44">
        <v>239.85</v>
      </c>
      <c r="E205" s="44">
        <v>198.89</v>
      </c>
      <c r="F205" s="44">
        <v>141.44</v>
      </c>
      <c r="G205" s="44">
        <v>48.79</v>
      </c>
      <c r="H205" s="44">
        <v>0</v>
      </c>
      <c r="I205" s="44">
        <v>0</v>
      </c>
      <c r="J205" s="44">
        <v>0</v>
      </c>
      <c r="K205" s="44">
        <v>0</v>
      </c>
      <c r="L205" s="44">
        <v>15.11</v>
      </c>
      <c r="M205" s="44">
        <v>38.5</v>
      </c>
      <c r="N205" s="44">
        <v>50.49</v>
      </c>
      <c r="O205" s="44">
        <v>68.23</v>
      </c>
      <c r="P205" s="44">
        <v>114.39</v>
      </c>
      <c r="Q205" s="44">
        <v>122.95</v>
      </c>
      <c r="R205" s="44">
        <v>109.27</v>
      </c>
      <c r="S205" s="44">
        <v>85.26</v>
      </c>
      <c r="T205" s="44">
        <v>47.76</v>
      </c>
      <c r="U205" s="44">
        <v>10.71</v>
      </c>
      <c r="V205" s="44">
        <v>0</v>
      </c>
      <c r="W205" s="44">
        <v>125.63</v>
      </c>
      <c r="X205" s="44">
        <v>283.33</v>
      </c>
      <c r="Y205" s="44">
        <v>528.41</v>
      </c>
      <c r="AA205" s="49">
        <v>21</v>
      </c>
      <c r="AB205" s="44">
        <v>172.61</v>
      </c>
      <c r="AC205" s="44">
        <v>191.08</v>
      </c>
      <c r="AD205" s="44">
        <v>237.46</v>
      </c>
      <c r="AE205" s="44">
        <v>196.91</v>
      </c>
      <c r="AF205" s="44">
        <v>140.03</v>
      </c>
      <c r="AG205" s="44">
        <v>48.3</v>
      </c>
      <c r="AH205" s="44">
        <v>0</v>
      </c>
      <c r="AI205" s="44">
        <v>0</v>
      </c>
      <c r="AJ205" s="44">
        <v>0</v>
      </c>
      <c r="AK205" s="44">
        <v>0</v>
      </c>
      <c r="AL205" s="44">
        <v>14.96</v>
      </c>
      <c r="AM205" s="44">
        <v>38.119999999999997</v>
      </c>
      <c r="AN205" s="44">
        <v>49.98</v>
      </c>
      <c r="AO205" s="44">
        <v>67.55</v>
      </c>
      <c r="AP205" s="44">
        <v>113.25</v>
      </c>
      <c r="AQ205" s="44">
        <v>121.73</v>
      </c>
      <c r="AR205" s="44">
        <v>108.18</v>
      </c>
      <c r="AS205" s="44">
        <v>84.41</v>
      </c>
      <c r="AT205" s="44">
        <v>47.29</v>
      </c>
      <c r="AU205" s="44">
        <v>10.6</v>
      </c>
      <c r="AV205" s="44">
        <v>0</v>
      </c>
      <c r="AW205" s="44">
        <v>124.38</v>
      </c>
      <c r="AX205" s="44">
        <v>280.51</v>
      </c>
      <c r="AY205" s="44">
        <v>523.15</v>
      </c>
      <c r="BA205" s="49">
        <v>21</v>
      </c>
      <c r="BB205" s="44">
        <v>166.32</v>
      </c>
      <c r="BC205" s="44">
        <v>184.1</v>
      </c>
      <c r="BD205" s="44">
        <v>228.79</v>
      </c>
      <c r="BE205" s="44">
        <v>189.73</v>
      </c>
      <c r="BF205" s="44">
        <v>134.91999999999999</v>
      </c>
      <c r="BG205" s="44">
        <v>46.54</v>
      </c>
      <c r="BH205" s="44">
        <v>0</v>
      </c>
      <c r="BI205" s="44">
        <v>0</v>
      </c>
      <c r="BJ205" s="44">
        <v>0</v>
      </c>
      <c r="BK205" s="44">
        <v>0</v>
      </c>
      <c r="BL205" s="44">
        <v>14.41</v>
      </c>
      <c r="BM205" s="44">
        <v>36.729999999999997</v>
      </c>
      <c r="BN205" s="44">
        <v>48.16</v>
      </c>
      <c r="BO205" s="44">
        <v>65.09</v>
      </c>
      <c r="BP205" s="44">
        <v>109.12</v>
      </c>
      <c r="BQ205" s="44">
        <v>117.29</v>
      </c>
      <c r="BR205" s="44">
        <v>104.23</v>
      </c>
      <c r="BS205" s="44">
        <v>81.33</v>
      </c>
      <c r="BT205" s="44">
        <v>45.56</v>
      </c>
      <c r="BU205" s="44">
        <v>10.220000000000001</v>
      </c>
      <c r="BV205" s="44">
        <v>0</v>
      </c>
      <c r="BW205" s="44">
        <v>119.84</v>
      </c>
      <c r="BX205" s="44">
        <v>270.27999999999997</v>
      </c>
      <c r="BY205" s="44">
        <v>504.06</v>
      </c>
    </row>
    <row r="206" spans="1:77" x14ac:dyDescent="0.25">
      <c r="A206" s="49">
        <v>22</v>
      </c>
      <c r="B206" s="44">
        <v>137.19</v>
      </c>
      <c r="C206" s="44">
        <v>175.86</v>
      </c>
      <c r="D206" s="44">
        <v>151.19999999999999</v>
      </c>
      <c r="E206" s="44">
        <v>48.45</v>
      </c>
      <c r="F206" s="44">
        <v>10.51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7.68</v>
      </c>
      <c r="T206" s="44">
        <v>9.57</v>
      </c>
      <c r="U206" s="44">
        <v>0</v>
      </c>
      <c r="V206" s="44">
        <v>0</v>
      </c>
      <c r="W206" s="44">
        <v>33.729999999999997</v>
      </c>
      <c r="X206" s="44">
        <v>516.65</v>
      </c>
      <c r="Y206" s="44">
        <v>300.81</v>
      </c>
      <c r="AA206" s="49">
        <v>22</v>
      </c>
      <c r="AB206" s="44">
        <v>135.83000000000001</v>
      </c>
      <c r="AC206" s="44">
        <v>174.11</v>
      </c>
      <c r="AD206" s="44">
        <v>149.69</v>
      </c>
      <c r="AE206" s="44">
        <v>47.96</v>
      </c>
      <c r="AF206" s="44">
        <v>10.41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7.6</v>
      </c>
      <c r="AT206" s="44">
        <v>9.4700000000000006</v>
      </c>
      <c r="AU206" s="44">
        <v>0</v>
      </c>
      <c r="AV206" s="44">
        <v>0</v>
      </c>
      <c r="AW206" s="44">
        <v>33.4</v>
      </c>
      <c r="AX206" s="44">
        <v>511.51</v>
      </c>
      <c r="AY206" s="44">
        <v>297.82</v>
      </c>
      <c r="BA206" s="49">
        <v>22</v>
      </c>
      <c r="BB206" s="44">
        <v>130.87</v>
      </c>
      <c r="BC206" s="44">
        <v>167.75</v>
      </c>
      <c r="BD206" s="44">
        <v>144.22999999999999</v>
      </c>
      <c r="BE206" s="44">
        <v>46.21</v>
      </c>
      <c r="BF206" s="44">
        <v>10.029999999999999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7.32</v>
      </c>
      <c r="BT206" s="44">
        <v>9.1300000000000008</v>
      </c>
      <c r="BU206" s="44">
        <v>0</v>
      </c>
      <c r="BV206" s="44">
        <v>0</v>
      </c>
      <c r="BW206" s="44">
        <v>32.18</v>
      </c>
      <c r="BX206" s="44">
        <v>492.85</v>
      </c>
      <c r="BY206" s="44">
        <v>286.95</v>
      </c>
    </row>
    <row r="207" spans="1:77" x14ac:dyDescent="0.25">
      <c r="A207" s="49">
        <v>23</v>
      </c>
      <c r="B207" s="44">
        <v>292.27</v>
      </c>
      <c r="C207" s="44">
        <v>150.29</v>
      </c>
      <c r="D207" s="44">
        <v>65.47</v>
      </c>
      <c r="E207" s="44">
        <v>158.49</v>
      </c>
      <c r="F207" s="44">
        <v>113.9</v>
      </c>
      <c r="G207" s="44">
        <v>0</v>
      </c>
      <c r="H207" s="44">
        <v>0</v>
      </c>
      <c r="I207" s="44">
        <v>68.11</v>
      </c>
      <c r="J207" s="44">
        <v>0</v>
      </c>
      <c r="K207" s="44">
        <v>0</v>
      </c>
      <c r="L207" s="44">
        <v>62.2</v>
      </c>
      <c r="M207" s="44">
        <v>130.41</v>
      </c>
      <c r="N207" s="44">
        <v>93.56</v>
      </c>
      <c r="O207" s="44">
        <v>129.53</v>
      </c>
      <c r="P207" s="44">
        <v>174.7</v>
      </c>
      <c r="Q207" s="44">
        <v>169.1</v>
      </c>
      <c r="R207" s="44">
        <v>189.89</v>
      </c>
      <c r="S207" s="44">
        <v>169.02</v>
      </c>
      <c r="T207" s="44">
        <v>240.34</v>
      </c>
      <c r="U207" s="44">
        <v>62.37</v>
      </c>
      <c r="V207" s="44">
        <v>50.05</v>
      </c>
      <c r="W207" s="44">
        <v>186.24</v>
      </c>
      <c r="X207" s="44">
        <v>571.23</v>
      </c>
      <c r="Y207" s="44">
        <v>577.99</v>
      </c>
      <c r="AA207" s="49">
        <v>23</v>
      </c>
      <c r="AB207" s="44">
        <v>289.36</v>
      </c>
      <c r="AC207" s="44">
        <v>148.79</v>
      </c>
      <c r="AD207" s="44">
        <v>64.819999999999993</v>
      </c>
      <c r="AE207" s="44">
        <v>156.91</v>
      </c>
      <c r="AF207" s="44">
        <v>112.76</v>
      </c>
      <c r="AG207" s="44">
        <v>0</v>
      </c>
      <c r="AH207" s="44">
        <v>0</v>
      </c>
      <c r="AI207" s="44">
        <v>67.430000000000007</v>
      </c>
      <c r="AJ207" s="44">
        <v>0</v>
      </c>
      <c r="AK207" s="44">
        <v>0</v>
      </c>
      <c r="AL207" s="44">
        <v>61.58</v>
      </c>
      <c r="AM207" s="44">
        <v>129.11000000000001</v>
      </c>
      <c r="AN207" s="44">
        <v>92.63</v>
      </c>
      <c r="AO207" s="44">
        <v>128.24</v>
      </c>
      <c r="AP207" s="44">
        <v>172.96</v>
      </c>
      <c r="AQ207" s="44">
        <v>167.42</v>
      </c>
      <c r="AR207" s="44">
        <v>188</v>
      </c>
      <c r="AS207" s="44">
        <v>167.34</v>
      </c>
      <c r="AT207" s="44">
        <v>237.94</v>
      </c>
      <c r="AU207" s="44">
        <v>61.75</v>
      </c>
      <c r="AV207" s="44">
        <v>49.56</v>
      </c>
      <c r="AW207" s="44">
        <v>184.39</v>
      </c>
      <c r="AX207" s="44">
        <v>565.54999999999995</v>
      </c>
      <c r="AY207" s="44">
        <v>572.23</v>
      </c>
      <c r="BA207" s="49">
        <v>23</v>
      </c>
      <c r="BB207" s="44">
        <v>278.8</v>
      </c>
      <c r="BC207" s="44">
        <v>143.36000000000001</v>
      </c>
      <c r="BD207" s="44">
        <v>62.46</v>
      </c>
      <c r="BE207" s="44">
        <v>151.18</v>
      </c>
      <c r="BF207" s="44">
        <v>108.65</v>
      </c>
      <c r="BG207" s="44">
        <v>0</v>
      </c>
      <c r="BH207" s="44">
        <v>0</v>
      </c>
      <c r="BI207" s="44">
        <v>64.97</v>
      </c>
      <c r="BJ207" s="44">
        <v>0</v>
      </c>
      <c r="BK207" s="44">
        <v>0</v>
      </c>
      <c r="BL207" s="44">
        <v>59.33</v>
      </c>
      <c r="BM207" s="44">
        <v>124.4</v>
      </c>
      <c r="BN207" s="44">
        <v>89.25</v>
      </c>
      <c r="BO207" s="44">
        <v>123.56</v>
      </c>
      <c r="BP207" s="44">
        <v>166.65</v>
      </c>
      <c r="BQ207" s="44">
        <v>161.31</v>
      </c>
      <c r="BR207" s="44">
        <v>181.14</v>
      </c>
      <c r="BS207" s="44">
        <v>161.24</v>
      </c>
      <c r="BT207" s="44">
        <v>229.26</v>
      </c>
      <c r="BU207" s="44">
        <v>59.5</v>
      </c>
      <c r="BV207" s="44">
        <v>47.75</v>
      </c>
      <c r="BW207" s="44">
        <v>177.66</v>
      </c>
      <c r="BX207" s="44">
        <v>544.91</v>
      </c>
      <c r="BY207" s="44">
        <v>551.35</v>
      </c>
    </row>
    <row r="208" spans="1:77" x14ac:dyDescent="0.25">
      <c r="A208" s="49">
        <v>24</v>
      </c>
      <c r="B208" s="44">
        <v>193.5</v>
      </c>
      <c r="C208" s="44">
        <v>56.37</v>
      </c>
      <c r="D208" s="44">
        <v>177.87</v>
      </c>
      <c r="E208" s="44">
        <v>147.33000000000001</v>
      </c>
      <c r="F208" s="44">
        <v>121.87</v>
      </c>
      <c r="G208" s="44">
        <v>0</v>
      </c>
      <c r="H208" s="44">
        <v>0</v>
      </c>
      <c r="I208" s="44">
        <v>0</v>
      </c>
      <c r="J208" s="44">
        <v>0</v>
      </c>
      <c r="K208" s="44">
        <v>50.46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35.56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94.57</v>
      </c>
      <c r="X208" s="44">
        <v>295.23</v>
      </c>
      <c r="Y208" s="44">
        <v>242.05</v>
      </c>
      <c r="AA208" s="49">
        <v>24</v>
      </c>
      <c r="AB208" s="44">
        <v>191.57</v>
      </c>
      <c r="AC208" s="44">
        <v>55.81</v>
      </c>
      <c r="AD208" s="44">
        <v>176.1</v>
      </c>
      <c r="AE208" s="44">
        <v>145.87</v>
      </c>
      <c r="AF208" s="44">
        <v>120.65</v>
      </c>
      <c r="AG208" s="44">
        <v>0</v>
      </c>
      <c r="AH208" s="44">
        <v>0</v>
      </c>
      <c r="AI208" s="44">
        <v>0</v>
      </c>
      <c r="AJ208" s="44">
        <v>0</v>
      </c>
      <c r="AK208" s="44">
        <v>49.96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35.200000000000003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93.62</v>
      </c>
      <c r="AX208" s="44">
        <v>292.29000000000002</v>
      </c>
      <c r="AY208" s="44">
        <v>239.64</v>
      </c>
      <c r="BA208" s="49">
        <v>24</v>
      </c>
      <c r="BB208" s="44">
        <v>184.58</v>
      </c>
      <c r="BC208" s="44">
        <v>53.77</v>
      </c>
      <c r="BD208" s="44">
        <v>169.68</v>
      </c>
      <c r="BE208" s="44">
        <v>140.54</v>
      </c>
      <c r="BF208" s="44">
        <v>116.25</v>
      </c>
      <c r="BG208" s="44">
        <v>0</v>
      </c>
      <c r="BH208" s="44">
        <v>0</v>
      </c>
      <c r="BI208" s="44">
        <v>0</v>
      </c>
      <c r="BJ208" s="44">
        <v>0</v>
      </c>
      <c r="BK208" s="44">
        <v>48.14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33.92</v>
      </c>
      <c r="BR208" s="44">
        <v>0</v>
      </c>
      <c r="BS208" s="44">
        <v>0</v>
      </c>
      <c r="BT208" s="44">
        <v>0</v>
      </c>
      <c r="BU208" s="44">
        <v>0</v>
      </c>
      <c r="BV208" s="44">
        <v>0</v>
      </c>
      <c r="BW208" s="44">
        <v>90.21</v>
      </c>
      <c r="BX208" s="44">
        <v>281.62</v>
      </c>
      <c r="BY208" s="44">
        <v>230.89</v>
      </c>
    </row>
    <row r="209" spans="1:77" x14ac:dyDescent="0.25">
      <c r="A209" s="49">
        <v>25</v>
      </c>
      <c r="B209" s="44">
        <v>141.72999999999999</v>
      </c>
      <c r="C209" s="44">
        <v>91.92</v>
      </c>
      <c r="D209" s="44">
        <v>18.34</v>
      </c>
      <c r="E209" s="44">
        <v>0</v>
      </c>
      <c r="F209" s="44">
        <v>64.900000000000006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10.09</v>
      </c>
      <c r="M209" s="44">
        <v>21.02</v>
      </c>
      <c r="N209" s="44">
        <v>0</v>
      </c>
      <c r="O209" s="44">
        <v>0</v>
      </c>
      <c r="P209" s="44">
        <v>0</v>
      </c>
      <c r="Q209" s="44">
        <v>44.58</v>
      </c>
      <c r="R209" s="44">
        <v>17.72</v>
      </c>
      <c r="S209" s="44">
        <v>23.74</v>
      </c>
      <c r="T209" s="44">
        <v>141.32</v>
      </c>
      <c r="U209" s="44">
        <v>231.34</v>
      </c>
      <c r="V209" s="44">
        <v>64.45</v>
      </c>
      <c r="W209" s="44">
        <v>212.4</v>
      </c>
      <c r="X209" s="44">
        <v>346.56</v>
      </c>
      <c r="Y209" s="44">
        <v>315.82</v>
      </c>
      <c r="AA209" s="49">
        <v>25</v>
      </c>
      <c r="AB209" s="44">
        <v>140.32</v>
      </c>
      <c r="AC209" s="44">
        <v>91</v>
      </c>
      <c r="AD209" s="44">
        <v>18.16</v>
      </c>
      <c r="AE209" s="44">
        <v>0</v>
      </c>
      <c r="AF209" s="44">
        <v>64.260000000000005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9.99</v>
      </c>
      <c r="AM209" s="44">
        <v>20.81</v>
      </c>
      <c r="AN209" s="44">
        <v>0</v>
      </c>
      <c r="AO209" s="44">
        <v>0</v>
      </c>
      <c r="AP209" s="44">
        <v>0</v>
      </c>
      <c r="AQ209" s="44">
        <v>44.14</v>
      </c>
      <c r="AR209" s="44">
        <v>17.55</v>
      </c>
      <c r="AS209" s="44">
        <v>23.51</v>
      </c>
      <c r="AT209" s="44">
        <v>139.91999999999999</v>
      </c>
      <c r="AU209" s="44">
        <v>229.04</v>
      </c>
      <c r="AV209" s="44">
        <v>63.8</v>
      </c>
      <c r="AW209" s="44">
        <v>210.28</v>
      </c>
      <c r="AX209" s="44">
        <v>343.11</v>
      </c>
      <c r="AY209" s="44">
        <v>312.68</v>
      </c>
      <c r="BA209" s="49">
        <v>25</v>
      </c>
      <c r="BB209" s="44">
        <v>135.19999999999999</v>
      </c>
      <c r="BC209" s="44">
        <v>87.68</v>
      </c>
      <c r="BD209" s="44">
        <v>17.489999999999998</v>
      </c>
      <c r="BE209" s="44">
        <v>0</v>
      </c>
      <c r="BF209" s="44">
        <v>61.91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9.6300000000000008</v>
      </c>
      <c r="BM209" s="44">
        <v>20.05</v>
      </c>
      <c r="BN209" s="44">
        <v>0</v>
      </c>
      <c r="BO209" s="44">
        <v>0</v>
      </c>
      <c r="BP209" s="44">
        <v>0</v>
      </c>
      <c r="BQ209" s="44">
        <v>42.53</v>
      </c>
      <c r="BR209" s="44">
        <v>16.91</v>
      </c>
      <c r="BS209" s="44">
        <v>22.65</v>
      </c>
      <c r="BT209" s="44">
        <v>134.81</v>
      </c>
      <c r="BU209" s="44">
        <v>220.68</v>
      </c>
      <c r="BV209" s="44">
        <v>61.48</v>
      </c>
      <c r="BW209" s="44">
        <v>202.61</v>
      </c>
      <c r="BX209" s="44">
        <v>330.59</v>
      </c>
      <c r="BY209" s="44">
        <v>301.27</v>
      </c>
    </row>
    <row r="210" spans="1:77" x14ac:dyDescent="0.25">
      <c r="A210" s="49">
        <v>26</v>
      </c>
      <c r="B210" s="44">
        <v>139.97</v>
      </c>
      <c r="C210" s="44">
        <v>204.86</v>
      </c>
      <c r="D210" s="44">
        <v>147.24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132.47</v>
      </c>
      <c r="V210" s="44">
        <v>0</v>
      </c>
      <c r="W210" s="44">
        <v>0</v>
      </c>
      <c r="X210" s="44">
        <v>472.4</v>
      </c>
      <c r="Y210" s="44">
        <v>165.52</v>
      </c>
      <c r="AA210" s="49">
        <v>26</v>
      </c>
      <c r="AB210" s="44">
        <v>138.57</v>
      </c>
      <c r="AC210" s="44">
        <v>202.82</v>
      </c>
      <c r="AD210" s="44">
        <v>145.78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131.15</v>
      </c>
      <c r="AV210" s="44">
        <v>0</v>
      </c>
      <c r="AW210" s="44">
        <v>0</v>
      </c>
      <c r="AX210" s="44">
        <v>467.7</v>
      </c>
      <c r="AY210" s="44">
        <v>163.88</v>
      </c>
      <c r="BA210" s="49">
        <v>26</v>
      </c>
      <c r="BB210" s="44">
        <v>133.52000000000001</v>
      </c>
      <c r="BC210" s="44">
        <v>195.42</v>
      </c>
      <c r="BD210" s="44">
        <v>140.46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v>0</v>
      </c>
      <c r="BU210" s="44">
        <v>126.37</v>
      </c>
      <c r="BV210" s="44">
        <v>0</v>
      </c>
      <c r="BW210" s="44">
        <v>0</v>
      </c>
      <c r="BX210" s="44">
        <v>450.64</v>
      </c>
      <c r="BY210" s="44">
        <v>157.9</v>
      </c>
    </row>
    <row r="211" spans="1:77" x14ac:dyDescent="0.25">
      <c r="A211" s="49">
        <v>27</v>
      </c>
      <c r="B211" s="44">
        <v>427.77</v>
      </c>
      <c r="C211" s="44">
        <v>217.65</v>
      </c>
      <c r="D211" s="44">
        <v>241.37</v>
      </c>
      <c r="E211" s="44">
        <v>165.2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36.51</v>
      </c>
      <c r="X211" s="44">
        <v>410.89</v>
      </c>
      <c r="Y211" s="44">
        <v>358.71</v>
      </c>
      <c r="AA211" s="49">
        <v>27</v>
      </c>
      <c r="AB211" s="44">
        <v>423.51</v>
      </c>
      <c r="AC211" s="44">
        <v>215.49</v>
      </c>
      <c r="AD211" s="44">
        <v>238.97</v>
      </c>
      <c r="AE211" s="44">
        <v>163.56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36.14</v>
      </c>
      <c r="AX211" s="44">
        <v>406.8</v>
      </c>
      <c r="AY211" s="44">
        <v>355.14</v>
      </c>
      <c r="BA211" s="49">
        <v>27</v>
      </c>
      <c r="BB211" s="44">
        <v>408.06</v>
      </c>
      <c r="BC211" s="44">
        <v>207.62</v>
      </c>
      <c r="BD211" s="44">
        <v>230.25</v>
      </c>
      <c r="BE211" s="44">
        <v>157.59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v>0</v>
      </c>
      <c r="BU211" s="44">
        <v>0</v>
      </c>
      <c r="BV211" s="44">
        <v>0</v>
      </c>
      <c r="BW211" s="44">
        <v>34.82</v>
      </c>
      <c r="BX211" s="44">
        <v>391.96</v>
      </c>
      <c r="BY211" s="44">
        <v>342.19</v>
      </c>
    </row>
    <row r="212" spans="1:77" x14ac:dyDescent="0.25">
      <c r="A212" s="49">
        <v>28</v>
      </c>
      <c r="B212" s="44">
        <v>109.8</v>
      </c>
      <c r="C212" s="44">
        <v>193.53</v>
      </c>
      <c r="D212" s="44">
        <v>95.8</v>
      </c>
      <c r="E212" s="44">
        <v>24.2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53.65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10.62</v>
      </c>
      <c r="U212" s="44">
        <v>312.42</v>
      </c>
      <c r="V212" s="44">
        <v>0</v>
      </c>
      <c r="W212" s="44">
        <v>129.36000000000001</v>
      </c>
      <c r="X212" s="44">
        <v>330.28</v>
      </c>
      <c r="Y212" s="44">
        <v>498.65</v>
      </c>
      <c r="AA212" s="49">
        <v>28</v>
      </c>
      <c r="AB212" s="44">
        <v>108.71</v>
      </c>
      <c r="AC212" s="44">
        <v>191.61</v>
      </c>
      <c r="AD212" s="44">
        <v>94.84</v>
      </c>
      <c r="AE212" s="44">
        <v>23.96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53.11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10.51</v>
      </c>
      <c r="AU212" s="44">
        <v>309.31</v>
      </c>
      <c r="AV212" s="44">
        <v>0</v>
      </c>
      <c r="AW212" s="44">
        <v>128.07</v>
      </c>
      <c r="AX212" s="44">
        <v>326.99</v>
      </c>
      <c r="AY212" s="44">
        <v>493.68</v>
      </c>
      <c r="BA212" s="49">
        <v>28</v>
      </c>
      <c r="BB212" s="44">
        <v>104.74</v>
      </c>
      <c r="BC212" s="44">
        <v>184.62</v>
      </c>
      <c r="BD212" s="44">
        <v>91.38</v>
      </c>
      <c r="BE212" s="44">
        <v>23.09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51.17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v>10.130000000000001</v>
      </c>
      <c r="BU212" s="44">
        <v>298.02999999999997</v>
      </c>
      <c r="BV212" s="44">
        <v>0</v>
      </c>
      <c r="BW212" s="44">
        <v>123.4</v>
      </c>
      <c r="BX212" s="44">
        <v>315.06</v>
      </c>
      <c r="BY212" s="44">
        <v>475.67</v>
      </c>
    </row>
    <row r="213" spans="1:77" x14ac:dyDescent="0.25">
      <c r="A213" s="49">
        <v>29</v>
      </c>
      <c r="B213" s="44">
        <v>121.34</v>
      </c>
      <c r="C213" s="44">
        <v>1.95</v>
      </c>
      <c r="D213" s="44">
        <v>30.73</v>
      </c>
      <c r="E213" s="44">
        <v>45.51</v>
      </c>
      <c r="F213" s="44">
        <v>47.64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1.17</v>
      </c>
      <c r="O213" s="44">
        <v>21.92</v>
      </c>
      <c r="P213" s="44">
        <v>37.11</v>
      </c>
      <c r="Q213" s="44">
        <v>62.31</v>
      </c>
      <c r="R213" s="44">
        <v>83.85</v>
      </c>
      <c r="S213" s="44">
        <v>44.13</v>
      </c>
      <c r="T213" s="44">
        <v>56.23</v>
      </c>
      <c r="U213" s="44">
        <v>15.67</v>
      </c>
      <c r="V213" s="44">
        <v>0</v>
      </c>
      <c r="W213" s="44">
        <v>93.49</v>
      </c>
      <c r="X213" s="44">
        <v>470.72</v>
      </c>
      <c r="Y213" s="44">
        <v>198.08</v>
      </c>
      <c r="AA213" s="49">
        <v>29</v>
      </c>
      <c r="AB213" s="44">
        <v>120.13</v>
      </c>
      <c r="AC213" s="44">
        <v>1.93</v>
      </c>
      <c r="AD213" s="44">
        <v>30.43</v>
      </c>
      <c r="AE213" s="44">
        <v>45.06</v>
      </c>
      <c r="AF213" s="44">
        <v>47.16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1.1599999999999999</v>
      </c>
      <c r="AO213" s="44">
        <v>21.7</v>
      </c>
      <c r="AP213" s="44">
        <v>36.74</v>
      </c>
      <c r="AQ213" s="44">
        <v>61.69</v>
      </c>
      <c r="AR213" s="44">
        <v>83.01</v>
      </c>
      <c r="AS213" s="44">
        <v>43.7</v>
      </c>
      <c r="AT213" s="44">
        <v>55.68</v>
      </c>
      <c r="AU213" s="44">
        <v>15.51</v>
      </c>
      <c r="AV213" s="44">
        <v>0</v>
      </c>
      <c r="AW213" s="44">
        <v>92.56</v>
      </c>
      <c r="AX213" s="44">
        <v>466.03</v>
      </c>
      <c r="AY213" s="44">
        <v>196.11</v>
      </c>
      <c r="BA213" s="49">
        <v>29</v>
      </c>
      <c r="BB213" s="44">
        <v>115.75</v>
      </c>
      <c r="BC213" s="44">
        <v>1.86</v>
      </c>
      <c r="BD213" s="44">
        <v>29.32</v>
      </c>
      <c r="BE213" s="44">
        <v>43.42</v>
      </c>
      <c r="BF213" s="44">
        <v>45.44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1.1200000000000001</v>
      </c>
      <c r="BO213" s="44">
        <v>20.91</v>
      </c>
      <c r="BP213" s="44">
        <v>35.4</v>
      </c>
      <c r="BQ213" s="44">
        <v>59.44</v>
      </c>
      <c r="BR213" s="44">
        <v>79.98</v>
      </c>
      <c r="BS213" s="44">
        <v>42.1</v>
      </c>
      <c r="BT213" s="44">
        <v>53.64</v>
      </c>
      <c r="BU213" s="44">
        <v>14.95</v>
      </c>
      <c r="BV213" s="44">
        <v>0</v>
      </c>
      <c r="BW213" s="44">
        <v>89.19</v>
      </c>
      <c r="BX213" s="44">
        <v>449.03</v>
      </c>
      <c r="BY213" s="44">
        <v>188.96</v>
      </c>
    </row>
    <row r="214" spans="1:77" x14ac:dyDescent="0.25">
      <c r="A214" s="49">
        <v>30</v>
      </c>
      <c r="B214" s="44">
        <v>99.49</v>
      </c>
      <c r="C214" s="44">
        <v>74.7</v>
      </c>
      <c r="D214" s="44">
        <v>0</v>
      </c>
      <c r="E214" s="44">
        <v>123.26</v>
      </c>
      <c r="F214" s="44">
        <v>95.15</v>
      </c>
      <c r="G214" s="44">
        <v>0</v>
      </c>
      <c r="H214" s="44">
        <v>0</v>
      </c>
      <c r="I214" s="44">
        <v>0</v>
      </c>
      <c r="J214" s="44">
        <v>0</v>
      </c>
      <c r="K214" s="44">
        <v>66.900000000000006</v>
      </c>
      <c r="L214" s="44">
        <v>0</v>
      </c>
      <c r="M214" s="44">
        <v>0</v>
      </c>
      <c r="N214" s="44">
        <v>19.84</v>
      </c>
      <c r="O214" s="44">
        <v>35.18</v>
      </c>
      <c r="P214" s="44">
        <v>81.510000000000005</v>
      </c>
      <c r="Q214" s="44">
        <v>33.14</v>
      </c>
      <c r="R214" s="44">
        <v>61.02</v>
      </c>
      <c r="S214" s="44">
        <v>143.58000000000001</v>
      </c>
      <c r="T214" s="44">
        <v>126.05</v>
      </c>
      <c r="U214" s="44">
        <v>0</v>
      </c>
      <c r="V214" s="44">
        <v>0</v>
      </c>
      <c r="W214" s="44">
        <v>61.54</v>
      </c>
      <c r="X214" s="44">
        <v>497.71</v>
      </c>
      <c r="Y214" s="44">
        <v>145.01</v>
      </c>
      <c r="AA214" s="49">
        <v>30</v>
      </c>
      <c r="AB214" s="44">
        <v>98.5</v>
      </c>
      <c r="AC214" s="44">
        <v>73.959999999999994</v>
      </c>
      <c r="AD214" s="44">
        <v>0</v>
      </c>
      <c r="AE214" s="44">
        <v>122.03</v>
      </c>
      <c r="AF214" s="44">
        <v>94.2</v>
      </c>
      <c r="AG214" s="44">
        <v>0</v>
      </c>
      <c r="AH214" s="44">
        <v>0</v>
      </c>
      <c r="AI214" s="44">
        <v>0</v>
      </c>
      <c r="AJ214" s="44">
        <v>0</v>
      </c>
      <c r="AK214" s="44">
        <v>66.23</v>
      </c>
      <c r="AL214" s="44">
        <v>0</v>
      </c>
      <c r="AM214" s="44">
        <v>0</v>
      </c>
      <c r="AN214" s="44">
        <v>19.649999999999999</v>
      </c>
      <c r="AO214" s="44">
        <v>34.83</v>
      </c>
      <c r="AP214" s="44">
        <v>80.7</v>
      </c>
      <c r="AQ214" s="44">
        <v>32.81</v>
      </c>
      <c r="AR214" s="44">
        <v>60.42</v>
      </c>
      <c r="AS214" s="44">
        <v>142.15</v>
      </c>
      <c r="AT214" s="44">
        <v>124.8</v>
      </c>
      <c r="AU214" s="44">
        <v>0</v>
      </c>
      <c r="AV214" s="44">
        <v>0</v>
      </c>
      <c r="AW214" s="44">
        <v>60.93</v>
      </c>
      <c r="AX214" s="44">
        <v>492.76</v>
      </c>
      <c r="AY214" s="44">
        <v>143.56</v>
      </c>
      <c r="BA214" s="49">
        <v>30</v>
      </c>
      <c r="BB214" s="44">
        <v>94.91</v>
      </c>
      <c r="BC214" s="44">
        <v>71.260000000000005</v>
      </c>
      <c r="BD214" s="44">
        <v>0</v>
      </c>
      <c r="BE214" s="44">
        <v>117.58</v>
      </c>
      <c r="BF214" s="44">
        <v>90.76</v>
      </c>
      <c r="BG214" s="44">
        <v>0</v>
      </c>
      <c r="BH214" s="44">
        <v>0</v>
      </c>
      <c r="BI214" s="44">
        <v>0</v>
      </c>
      <c r="BJ214" s="44">
        <v>0</v>
      </c>
      <c r="BK214" s="44">
        <v>63.82</v>
      </c>
      <c r="BL214" s="44">
        <v>0</v>
      </c>
      <c r="BM214" s="44">
        <v>0</v>
      </c>
      <c r="BN214" s="44">
        <v>18.93</v>
      </c>
      <c r="BO214" s="44">
        <v>33.56</v>
      </c>
      <c r="BP214" s="44">
        <v>77.75</v>
      </c>
      <c r="BQ214" s="44">
        <v>31.61</v>
      </c>
      <c r="BR214" s="44">
        <v>58.21</v>
      </c>
      <c r="BS214" s="44">
        <v>136.97</v>
      </c>
      <c r="BT214" s="44">
        <v>120.24</v>
      </c>
      <c r="BU214" s="44">
        <v>0</v>
      </c>
      <c r="BV214" s="44">
        <v>0</v>
      </c>
      <c r="BW214" s="44">
        <v>58.7</v>
      </c>
      <c r="BX214" s="44">
        <v>474.78</v>
      </c>
      <c r="BY214" s="44">
        <v>138.33000000000001</v>
      </c>
    </row>
    <row r="215" spans="1:77" x14ac:dyDescent="0.25">
      <c r="A215" s="49">
        <v>31</v>
      </c>
      <c r="B215" s="44">
        <v>151.07</v>
      </c>
      <c r="C215" s="44">
        <v>13.22</v>
      </c>
      <c r="D215" s="44">
        <v>712.12</v>
      </c>
      <c r="E215" s="44">
        <v>564.04999999999995</v>
      </c>
      <c r="F215" s="44">
        <v>198.94</v>
      </c>
      <c r="G215" s="44">
        <v>107.95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23.86</v>
      </c>
      <c r="P215" s="44">
        <v>104.51</v>
      </c>
      <c r="Q215" s="44">
        <v>34.76</v>
      </c>
      <c r="R215" s="44">
        <v>46.32</v>
      </c>
      <c r="S215" s="44">
        <v>0</v>
      </c>
      <c r="T215" s="44">
        <v>198.13</v>
      </c>
      <c r="U215" s="44">
        <v>124.43</v>
      </c>
      <c r="V215" s="44">
        <v>0</v>
      </c>
      <c r="W215" s="44">
        <v>123.46</v>
      </c>
      <c r="X215" s="44">
        <v>347.55</v>
      </c>
      <c r="Y215" s="44">
        <v>137.55000000000001</v>
      </c>
      <c r="AA215" s="49">
        <v>31</v>
      </c>
      <c r="AB215" s="44">
        <v>149.57</v>
      </c>
      <c r="AC215" s="44">
        <v>13.09</v>
      </c>
      <c r="AD215" s="44">
        <v>705.04</v>
      </c>
      <c r="AE215" s="44">
        <v>558.42999999999995</v>
      </c>
      <c r="AF215" s="44">
        <v>196.96</v>
      </c>
      <c r="AG215" s="44">
        <v>106.88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23.62</v>
      </c>
      <c r="AP215" s="44">
        <v>103.47</v>
      </c>
      <c r="AQ215" s="44">
        <v>34.409999999999997</v>
      </c>
      <c r="AR215" s="44">
        <v>45.86</v>
      </c>
      <c r="AS215" s="44">
        <v>0</v>
      </c>
      <c r="AT215" s="44">
        <v>196.16</v>
      </c>
      <c r="AU215" s="44">
        <v>123.19</v>
      </c>
      <c r="AV215" s="44">
        <v>0</v>
      </c>
      <c r="AW215" s="44">
        <v>122.23</v>
      </c>
      <c r="AX215" s="44">
        <v>344.09</v>
      </c>
      <c r="AY215" s="44">
        <v>136.18</v>
      </c>
      <c r="BA215" s="49">
        <v>31</v>
      </c>
      <c r="BB215" s="44">
        <v>144.11000000000001</v>
      </c>
      <c r="BC215" s="44">
        <v>12.61</v>
      </c>
      <c r="BD215" s="44">
        <v>679.31</v>
      </c>
      <c r="BE215" s="44">
        <v>538.05999999999995</v>
      </c>
      <c r="BF215" s="44">
        <v>189.77</v>
      </c>
      <c r="BG215" s="44">
        <v>102.98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22.76</v>
      </c>
      <c r="BP215" s="44">
        <v>99.69</v>
      </c>
      <c r="BQ215" s="44">
        <v>33.159999999999997</v>
      </c>
      <c r="BR215" s="44">
        <v>44.19</v>
      </c>
      <c r="BS215" s="44">
        <v>0</v>
      </c>
      <c r="BT215" s="44">
        <v>189</v>
      </c>
      <c r="BU215" s="44">
        <v>118.7</v>
      </c>
      <c r="BV215" s="44">
        <v>0</v>
      </c>
      <c r="BW215" s="44">
        <v>117.78</v>
      </c>
      <c r="BX215" s="44">
        <v>331.54</v>
      </c>
      <c r="BY215" s="44">
        <v>131.21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11.43</v>
      </c>
      <c r="N218" s="128"/>
      <c r="O218" s="129">
        <v>11.31</v>
      </c>
      <c r="P218" s="129"/>
      <c r="Q218" s="129">
        <v>10.9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133.72</v>
      </c>
      <c r="N219" s="128"/>
      <c r="O219" s="129">
        <v>132.38999999999999</v>
      </c>
      <c r="P219" s="129"/>
      <c r="Q219" s="129">
        <v>127.56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- 794727.29 рублей/МВт в месяц без НДС менее 150 кВт
Ставка за мощность предельного уровня нерегулируемой цены - 786816.52 рублей/МВт в месяц без НДС от 150 до 670 кВт
Ставка за мощность предельного уровня нерегулируемой цены - 758110.01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203" zoomScale="85" zoomScaleNormal="85" workbookViewId="0">
      <selection activeCell="BJ150" sqref="BJ150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1263.8499999999999</v>
      </c>
      <c r="C11" s="41">
        <f t="shared" ref="C11:Y11" si="0">C45-150.41+85.57</f>
        <v>1076.45</v>
      </c>
      <c r="D11" s="41">
        <f t="shared" si="0"/>
        <v>977.22</v>
      </c>
      <c r="E11" s="41">
        <f t="shared" si="0"/>
        <v>904.33999999999992</v>
      </c>
      <c r="F11" s="41">
        <f t="shared" si="0"/>
        <v>848.26</v>
      </c>
      <c r="G11" s="41">
        <f t="shared" si="0"/>
        <v>892.87000000000012</v>
      </c>
      <c r="H11" s="41">
        <f t="shared" si="0"/>
        <v>896.47</v>
      </c>
      <c r="I11" s="41">
        <f t="shared" si="0"/>
        <v>1072.49</v>
      </c>
      <c r="J11" s="41">
        <f t="shared" si="0"/>
        <v>1370.9999999999998</v>
      </c>
      <c r="K11" s="41">
        <f t="shared" si="0"/>
        <v>1523.9399999999998</v>
      </c>
      <c r="L11" s="41">
        <f t="shared" si="0"/>
        <v>1690.11</v>
      </c>
      <c r="M11" s="41">
        <f t="shared" si="0"/>
        <v>1729.2799999999997</v>
      </c>
      <c r="N11" s="41">
        <f t="shared" si="0"/>
        <v>1717.59</v>
      </c>
      <c r="O11" s="41">
        <f t="shared" si="0"/>
        <v>1731.0099999999998</v>
      </c>
      <c r="P11" s="41">
        <f t="shared" si="0"/>
        <v>1788.4499999999998</v>
      </c>
      <c r="Q11" s="41">
        <f t="shared" si="0"/>
        <v>1770.07</v>
      </c>
      <c r="R11" s="41">
        <f t="shared" si="0"/>
        <v>1740.6899999999998</v>
      </c>
      <c r="S11" s="41">
        <f t="shared" si="0"/>
        <v>1711.58</v>
      </c>
      <c r="T11" s="41">
        <f t="shared" si="0"/>
        <v>1701.2799999999997</v>
      </c>
      <c r="U11" s="41">
        <f t="shared" si="0"/>
        <v>1658.4299999999998</v>
      </c>
      <c r="V11" s="41">
        <f t="shared" si="0"/>
        <v>1611.9599999999998</v>
      </c>
      <c r="W11" s="41">
        <f t="shared" si="0"/>
        <v>1734.1899999999998</v>
      </c>
      <c r="X11" s="41">
        <f t="shared" si="0"/>
        <v>1662.1299999999999</v>
      </c>
      <c r="Y11" s="41">
        <f t="shared" si="0"/>
        <v>1300.2699999999998</v>
      </c>
      <c r="AA11" s="49">
        <v>1</v>
      </c>
      <c r="AB11" s="41">
        <f>AB45-150.41+85.57</f>
        <v>1252.1499999999999</v>
      </c>
      <c r="AC11" s="41">
        <f t="shared" ref="AC11:AY11" si="1">AC45-150.41+85.57</f>
        <v>1066.6200000000001</v>
      </c>
      <c r="AD11" s="41">
        <f t="shared" si="1"/>
        <v>968.38000000000011</v>
      </c>
      <c r="AE11" s="41">
        <f t="shared" si="1"/>
        <v>896.22</v>
      </c>
      <c r="AF11" s="41">
        <f t="shared" si="1"/>
        <v>840.7</v>
      </c>
      <c r="AG11" s="41">
        <f t="shared" si="1"/>
        <v>884.86000000000013</v>
      </c>
      <c r="AH11" s="41">
        <f t="shared" si="1"/>
        <v>888.43000000000006</v>
      </c>
      <c r="AI11" s="41">
        <f t="shared" si="1"/>
        <v>1062.69</v>
      </c>
      <c r="AJ11" s="41">
        <f t="shared" si="1"/>
        <v>1358.2299999999998</v>
      </c>
      <c r="AK11" s="41">
        <f t="shared" si="1"/>
        <v>1509.6499999999999</v>
      </c>
      <c r="AL11" s="41">
        <f t="shared" si="1"/>
        <v>1674.1699999999998</v>
      </c>
      <c r="AM11" s="41">
        <f t="shared" si="1"/>
        <v>1712.9399999999998</v>
      </c>
      <c r="AN11" s="41">
        <f t="shared" si="1"/>
        <v>1701.37</v>
      </c>
      <c r="AO11" s="41">
        <f t="shared" si="1"/>
        <v>1714.6599999999999</v>
      </c>
      <c r="AP11" s="41">
        <f t="shared" si="1"/>
        <v>1771.5299999999997</v>
      </c>
      <c r="AQ11" s="41">
        <f t="shared" si="1"/>
        <v>1753.33</v>
      </c>
      <c r="AR11" s="41">
        <f t="shared" si="1"/>
        <v>1724.2499999999998</v>
      </c>
      <c r="AS11" s="41">
        <f t="shared" si="1"/>
        <v>1695.4199999999998</v>
      </c>
      <c r="AT11" s="41">
        <f t="shared" si="1"/>
        <v>1685.2199999999998</v>
      </c>
      <c r="AU11" s="41">
        <f t="shared" si="1"/>
        <v>1642.8</v>
      </c>
      <c r="AV11" s="41">
        <f t="shared" si="1"/>
        <v>1596.79</v>
      </c>
      <c r="AW11" s="41">
        <f t="shared" si="1"/>
        <v>1717.81</v>
      </c>
      <c r="AX11" s="41">
        <f t="shared" si="1"/>
        <v>1646.4599999999998</v>
      </c>
      <c r="AY11" s="41">
        <f t="shared" si="1"/>
        <v>1288.1999999999998</v>
      </c>
      <c r="BA11" s="49">
        <v>1</v>
      </c>
      <c r="BB11" s="41">
        <f>BB45-150.41+85.57</f>
        <v>1209.6999999999998</v>
      </c>
      <c r="BC11" s="41">
        <f t="shared" ref="BC11:BY11" si="2">BC45-150.41+85.57</f>
        <v>1030.94</v>
      </c>
      <c r="BD11" s="41">
        <f t="shared" si="2"/>
        <v>936.28</v>
      </c>
      <c r="BE11" s="41">
        <f t="shared" si="2"/>
        <v>866.75</v>
      </c>
      <c r="BF11" s="41">
        <f t="shared" si="2"/>
        <v>813.26</v>
      </c>
      <c r="BG11" s="41">
        <f t="shared" si="2"/>
        <v>855.81</v>
      </c>
      <c r="BH11" s="41">
        <f t="shared" si="2"/>
        <v>859.25</v>
      </c>
      <c r="BI11" s="41">
        <f t="shared" si="2"/>
        <v>1027.1500000000001</v>
      </c>
      <c r="BJ11" s="41">
        <f t="shared" si="2"/>
        <v>1311.9099999999999</v>
      </c>
      <c r="BK11" s="41">
        <f t="shared" si="2"/>
        <v>1457.8</v>
      </c>
      <c r="BL11" s="41">
        <f t="shared" si="2"/>
        <v>1616.32</v>
      </c>
      <c r="BM11" s="41">
        <f t="shared" si="2"/>
        <v>1653.6799999999998</v>
      </c>
      <c r="BN11" s="41">
        <f t="shared" si="2"/>
        <v>1642.5299999999997</v>
      </c>
      <c r="BO11" s="41">
        <f t="shared" si="2"/>
        <v>1655.33</v>
      </c>
      <c r="BP11" s="41">
        <f t="shared" si="2"/>
        <v>1710.1299999999999</v>
      </c>
      <c r="BQ11" s="41">
        <f t="shared" si="2"/>
        <v>1692.59</v>
      </c>
      <c r="BR11" s="41">
        <f t="shared" si="2"/>
        <v>1664.57</v>
      </c>
      <c r="BS11" s="41">
        <f t="shared" si="2"/>
        <v>1636.79</v>
      </c>
      <c r="BT11" s="41">
        <f t="shared" si="2"/>
        <v>1626.9699999999998</v>
      </c>
      <c r="BU11" s="41">
        <f t="shared" si="2"/>
        <v>1586.1</v>
      </c>
      <c r="BV11" s="41">
        <f t="shared" si="2"/>
        <v>1541.7699999999998</v>
      </c>
      <c r="BW11" s="41">
        <f t="shared" si="2"/>
        <v>1658.37</v>
      </c>
      <c r="BX11" s="41">
        <f t="shared" si="2"/>
        <v>1589.62</v>
      </c>
      <c r="BY11" s="41">
        <f t="shared" si="2"/>
        <v>1244.4399999999998</v>
      </c>
    </row>
    <row r="12" spans="1:77" x14ac:dyDescent="0.25">
      <c r="A12" s="49">
        <v>2</v>
      </c>
      <c r="B12" s="41">
        <f t="shared" ref="B12:Y12" si="3">B46-150.41+85.57</f>
        <v>1214.0099999999998</v>
      </c>
      <c r="C12" s="41">
        <f t="shared" si="3"/>
        <v>1058.75</v>
      </c>
      <c r="D12" s="41">
        <f t="shared" si="3"/>
        <v>958.57999999999993</v>
      </c>
      <c r="E12" s="41">
        <f t="shared" si="3"/>
        <v>892.74</v>
      </c>
      <c r="F12" s="41">
        <f t="shared" si="3"/>
        <v>785.10000000000014</v>
      </c>
      <c r="G12" s="41">
        <f t="shared" si="3"/>
        <v>815</v>
      </c>
      <c r="H12" s="41">
        <f t="shared" si="3"/>
        <v>889.92000000000007</v>
      </c>
      <c r="I12" s="41">
        <f t="shared" si="3"/>
        <v>978.66000000000008</v>
      </c>
      <c r="J12" s="41">
        <f t="shared" si="3"/>
        <v>1205.05</v>
      </c>
      <c r="K12" s="41">
        <f t="shared" si="3"/>
        <v>1564.6</v>
      </c>
      <c r="L12" s="41">
        <f t="shared" si="3"/>
        <v>1976.62</v>
      </c>
      <c r="M12" s="41">
        <f t="shared" si="3"/>
        <v>2013.23</v>
      </c>
      <c r="N12" s="41">
        <f t="shared" si="3"/>
        <v>2016.06</v>
      </c>
      <c r="O12" s="41">
        <f t="shared" si="3"/>
        <v>2020.42</v>
      </c>
      <c r="P12" s="41">
        <f t="shared" si="3"/>
        <v>2020.77</v>
      </c>
      <c r="Q12" s="41">
        <f t="shared" si="3"/>
        <v>2061.1</v>
      </c>
      <c r="R12" s="41">
        <f t="shared" si="3"/>
        <v>1760.1999999999998</v>
      </c>
      <c r="S12" s="41">
        <f t="shared" si="3"/>
        <v>1681.2199999999998</v>
      </c>
      <c r="T12" s="41">
        <f t="shared" si="3"/>
        <v>1671.7199999999998</v>
      </c>
      <c r="U12" s="41">
        <f t="shared" si="3"/>
        <v>1670.86</v>
      </c>
      <c r="V12" s="41">
        <f t="shared" si="3"/>
        <v>1760.6799999999998</v>
      </c>
      <c r="W12" s="41">
        <f t="shared" si="3"/>
        <v>1835.11</v>
      </c>
      <c r="X12" s="41">
        <f t="shared" si="3"/>
        <v>1766.5099999999998</v>
      </c>
      <c r="Y12" s="41">
        <f t="shared" si="3"/>
        <v>1439.7799999999997</v>
      </c>
      <c r="AA12" s="49">
        <v>2</v>
      </c>
      <c r="AB12" s="41">
        <f t="shared" ref="AB12:AY12" si="4">AB46-150.41+85.57</f>
        <v>1202.81</v>
      </c>
      <c r="AC12" s="41">
        <f t="shared" si="4"/>
        <v>1049.1000000000001</v>
      </c>
      <c r="AD12" s="41">
        <f t="shared" si="4"/>
        <v>949.92000000000007</v>
      </c>
      <c r="AE12" s="41">
        <f t="shared" si="4"/>
        <v>884.74</v>
      </c>
      <c r="AF12" s="41">
        <f t="shared" si="4"/>
        <v>778.16000000000008</v>
      </c>
      <c r="AG12" s="41">
        <f t="shared" si="4"/>
        <v>807.77</v>
      </c>
      <c r="AH12" s="41">
        <f t="shared" si="4"/>
        <v>881.95</v>
      </c>
      <c r="AI12" s="41">
        <f t="shared" si="4"/>
        <v>969.80000000000018</v>
      </c>
      <c r="AJ12" s="41">
        <f t="shared" si="4"/>
        <v>1193.9399999999998</v>
      </c>
      <c r="AK12" s="41">
        <f t="shared" si="4"/>
        <v>1549.8999999999999</v>
      </c>
      <c r="AL12" s="41">
        <f t="shared" si="4"/>
        <v>1957.83</v>
      </c>
      <c r="AM12" s="41">
        <f t="shared" si="4"/>
        <v>1994.0699999999997</v>
      </c>
      <c r="AN12" s="41">
        <f t="shared" si="4"/>
        <v>1996.87</v>
      </c>
      <c r="AO12" s="41">
        <f t="shared" si="4"/>
        <v>2001.19</v>
      </c>
      <c r="AP12" s="41">
        <f t="shared" si="4"/>
        <v>2001.54</v>
      </c>
      <c r="AQ12" s="41">
        <f t="shared" si="4"/>
        <v>2041.46</v>
      </c>
      <c r="AR12" s="41">
        <f t="shared" si="4"/>
        <v>1743.56</v>
      </c>
      <c r="AS12" s="41">
        <f t="shared" si="4"/>
        <v>1665.36</v>
      </c>
      <c r="AT12" s="41">
        <f t="shared" si="4"/>
        <v>1655.9599999999998</v>
      </c>
      <c r="AU12" s="41">
        <f t="shared" si="4"/>
        <v>1655.11</v>
      </c>
      <c r="AV12" s="41">
        <f t="shared" si="4"/>
        <v>1744.04</v>
      </c>
      <c r="AW12" s="41">
        <f t="shared" si="4"/>
        <v>1817.7199999999998</v>
      </c>
      <c r="AX12" s="41">
        <f t="shared" si="4"/>
        <v>1749.81</v>
      </c>
      <c r="AY12" s="41">
        <f t="shared" si="4"/>
        <v>1426.32</v>
      </c>
      <c r="BA12" s="49">
        <v>2</v>
      </c>
      <c r="BB12" s="41">
        <f t="shared" ref="BB12:BY12" si="5">BB46-150.41+85.57</f>
        <v>1162.1599999999999</v>
      </c>
      <c r="BC12" s="41">
        <f t="shared" si="5"/>
        <v>1014.0500000000002</v>
      </c>
      <c r="BD12" s="41">
        <f t="shared" si="5"/>
        <v>918.49</v>
      </c>
      <c r="BE12" s="41">
        <f t="shared" si="5"/>
        <v>855.69</v>
      </c>
      <c r="BF12" s="41">
        <f t="shared" si="5"/>
        <v>753</v>
      </c>
      <c r="BG12" s="41">
        <f t="shared" si="5"/>
        <v>781.53</v>
      </c>
      <c r="BH12" s="41">
        <f t="shared" si="5"/>
        <v>853</v>
      </c>
      <c r="BI12" s="41">
        <f t="shared" si="5"/>
        <v>937.65000000000009</v>
      </c>
      <c r="BJ12" s="41">
        <f t="shared" si="5"/>
        <v>1153.6099999999999</v>
      </c>
      <c r="BK12" s="41">
        <f t="shared" si="5"/>
        <v>1496.59</v>
      </c>
      <c r="BL12" s="41">
        <f t="shared" si="5"/>
        <v>1889.6299999999999</v>
      </c>
      <c r="BM12" s="41">
        <f t="shared" si="5"/>
        <v>1924.55</v>
      </c>
      <c r="BN12" s="41">
        <f t="shared" si="5"/>
        <v>1927.2499999999998</v>
      </c>
      <c r="BO12" s="41">
        <f t="shared" si="5"/>
        <v>1931.4099999999999</v>
      </c>
      <c r="BP12" s="41">
        <f t="shared" si="5"/>
        <v>1931.7399999999998</v>
      </c>
      <c r="BQ12" s="41">
        <f t="shared" si="5"/>
        <v>1970.2099999999998</v>
      </c>
      <c r="BR12" s="41">
        <f t="shared" si="5"/>
        <v>1683.1799999999998</v>
      </c>
      <c r="BS12" s="41">
        <f t="shared" si="5"/>
        <v>1607.83</v>
      </c>
      <c r="BT12" s="41">
        <f t="shared" si="5"/>
        <v>1598.7699999999998</v>
      </c>
      <c r="BU12" s="41">
        <f t="shared" si="5"/>
        <v>1597.9599999999998</v>
      </c>
      <c r="BV12" s="41">
        <f t="shared" si="5"/>
        <v>1683.6399999999999</v>
      </c>
      <c r="BW12" s="41">
        <f t="shared" si="5"/>
        <v>1754.6299999999999</v>
      </c>
      <c r="BX12" s="41">
        <f t="shared" si="5"/>
        <v>1689.1999999999998</v>
      </c>
      <c r="BY12" s="41">
        <f t="shared" si="5"/>
        <v>1377.5199999999998</v>
      </c>
    </row>
    <row r="13" spans="1:77" x14ac:dyDescent="0.25">
      <c r="A13" s="49">
        <v>3</v>
      </c>
      <c r="B13" s="41">
        <f t="shared" ref="B13:Y13" si="6">B47-150.41+85.57</f>
        <v>1086.6000000000001</v>
      </c>
      <c r="C13" s="41">
        <f t="shared" si="6"/>
        <v>947.13000000000011</v>
      </c>
      <c r="D13" s="41">
        <f t="shared" si="6"/>
        <v>751.2</v>
      </c>
      <c r="E13" s="41">
        <f t="shared" si="6"/>
        <v>614.20000000000005</v>
      </c>
      <c r="F13" s="41">
        <f t="shared" si="6"/>
        <v>574.15000000000009</v>
      </c>
      <c r="G13" s="41">
        <f t="shared" si="6"/>
        <v>803.16000000000008</v>
      </c>
      <c r="H13" s="41">
        <f t="shared" si="6"/>
        <v>952.41000000000008</v>
      </c>
      <c r="I13" s="41">
        <f t="shared" si="6"/>
        <v>1299.2599999999998</v>
      </c>
      <c r="J13" s="41">
        <f t="shared" si="6"/>
        <v>1750.9999999999998</v>
      </c>
      <c r="K13" s="41">
        <f t="shared" si="6"/>
        <v>1903.55</v>
      </c>
      <c r="L13" s="41">
        <f t="shared" si="6"/>
        <v>1983.8799999999997</v>
      </c>
      <c r="M13" s="41">
        <f t="shared" si="6"/>
        <v>1975.3</v>
      </c>
      <c r="N13" s="41">
        <f t="shared" si="6"/>
        <v>1954.2799999999997</v>
      </c>
      <c r="O13" s="41">
        <f t="shared" si="6"/>
        <v>2009.5499999999997</v>
      </c>
      <c r="P13" s="41">
        <f t="shared" si="6"/>
        <v>2002.54</v>
      </c>
      <c r="Q13" s="41">
        <f t="shared" si="6"/>
        <v>2018.3599999999997</v>
      </c>
      <c r="R13" s="41">
        <f t="shared" si="6"/>
        <v>1970.8999999999999</v>
      </c>
      <c r="S13" s="41">
        <f t="shared" si="6"/>
        <v>1911.5099999999998</v>
      </c>
      <c r="T13" s="41">
        <f t="shared" si="6"/>
        <v>1836.4099999999999</v>
      </c>
      <c r="U13" s="41">
        <f t="shared" si="6"/>
        <v>1743.9799999999998</v>
      </c>
      <c r="V13" s="41">
        <f t="shared" si="6"/>
        <v>1793.2699999999998</v>
      </c>
      <c r="W13" s="41">
        <f t="shared" si="6"/>
        <v>1914.31</v>
      </c>
      <c r="X13" s="41">
        <f t="shared" si="6"/>
        <v>1779.1699999999998</v>
      </c>
      <c r="Y13" s="41">
        <f t="shared" si="6"/>
        <v>1300.2299999999998</v>
      </c>
      <c r="AA13" s="49">
        <v>3</v>
      </c>
      <c r="AB13" s="41">
        <f t="shared" ref="AB13:AY13" si="7">AB47-150.41+85.57</f>
        <v>1076.67</v>
      </c>
      <c r="AC13" s="41">
        <f t="shared" si="7"/>
        <v>938.57999999999993</v>
      </c>
      <c r="AD13" s="41">
        <f t="shared" si="7"/>
        <v>744.61000000000013</v>
      </c>
      <c r="AE13" s="41">
        <f t="shared" si="7"/>
        <v>608.97</v>
      </c>
      <c r="AF13" s="41">
        <f t="shared" si="7"/>
        <v>569.30999999999995</v>
      </c>
      <c r="AG13" s="41">
        <f t="shared" si="7"/>
        <v>796.05</v>
      </c>
      <c r="AH13" s="41">
        <f t="shared" si="7"/>
        <v>943.81</v>
      </c>
      <c r="AI13" s="41">
        <f t="shared" si="7"/>
        <v>1287.2099999999998</v>
      </c>
      <c r="AJ13" s="41">
        <f t="shared" si="7"/>
        <v>1734.4499999999998</v>
      </c>
      <c r="AK13" s="41">
        <f t="shared" si="7"/>
        <v>1885.4799999999998</v>
      </c>
      <c r="AL13" s="41">
        <f t="shared" si="7"/>
        <v>1965.0099999999998</v>
      </c>
      <c r="AM13" s="41">
        <f t="shared" si="7"/>
        <v>1956.5199999999998</v>
      </c>
      <c r="AN13" s="41">
        <f t="shared" si="7"/>
        <v>1935.7099999999998</v>
      </c>
      <c r="AO13" s="41">
        <f t="shared" si="7"/>
        <v>1990.4299999999998</v>
      </c>
      <c r="AP13" s="41">
        <f t="shared" si="7"/>
        <v>1983.48</v>
      </c>
      <c r="AQ13" s="41">
        <f t="shared" si="7"/>
        <v>1999.1599999999999</v>
      </c>
      <c r="AR13" s="41">
        <f t="shared" si="7"/>
        <v>1952.1599999999999</v>
      </c>
      <c r="AS13" s="41">
        <f t="shared" si="7"/>
        <v>1893.36</v>
      </c>
      <c r="AT13" s="41">
        <f t="shared" si="7"/>
        <v>1819.0099999999998</v>
      </c>
      <c r="AU13" s="41">
        <f t="shared" si="7"/>
        <v>1727.4999999999998</v>
      </c>
      <c r="AV13" s="41">
        <f t="shared" si="7"/>
        <v>1776.3</v>
      </c>
      <c r="AW13" s="41">
        <f t="shared" si="7"/>
        <v>1896.1399999999999</v>
      </c>
      <c r="AX13" s="41">
        <f t="shared" si="7"/>
        <v>1762.34</v>
      </c>
      <c r="AY13" s="41">
        <f t="shared" si="7"/>
        <v>1288.1699999999998</v>
      </c>
      <c r="BA13" s="49">
        <v>3</v>
      </c>
      <c r="BB13" s="41">
        <f t="shared" ref="BB13:BY13" si="8">BB47-150.41+85.57</f>
        <v>1040.6200000000001</v>
      </c>
      <c r="BC13" s="41">
        <f t="shared" si="8"/>
        <v>907.56999999999994</v>
      </c>
      <c r="BD13" s="41">
        <f t="shared" si="8"/>
        <v>720.67000000000007</v>
      </c>
      <c r="BE13" s="41">
        <f t="shared" si="8"/>
        <v>589.98</v>
      </c>
      <c r="BF13" s="41">
        <f t="shared" si="8"/>
        <v>551.77</v>
      </c>
      <c r="BG13" s="41">
        <f t="shared" si="8"/>
        <v>770.23</v>
      </c>
      <c r="BH13" s="41">
        <f t="shared" si="8"/>
        <v>912.61000000000013</v>
      </c>
      <c r="BI13" s="41">
        <f t="shared" si="8"/>
        <v>1243.4799999999998</v>
      </c>
      <c r="BJ13" s="41">
        <f t="shared" si="8"/>
        <v>1674.3999999999999</v>
      </c>
      <c r="BK13" s="41">
        <f t="shared" si="8"/>
        <v>1819.9199999999998</v>
      </c>
      <c r="BL13" s="41">
        <f t="shared" si="8"/>
        <v>1896.55</v>
      </c>
      <c r="BM13" s="41">
        <f t="shared" si="8"/>
        <v>1888.37</v>
      </c>
      <c r="BN13" s="41">
        <f t="shared" si="8"/>
        <v>1868.32</v>
      </c>
      <c r="BO13" s="41">
        <f t="shared" si="8"/>
        <v>1921.04</v>
      </c>
      <c r="BP13" s="41">
        <f t="shared" si="8"/>
        <v>1914.35</v>
      </c>
      <c r="BQ13" s="41">
        <f t="shared" si="8"/>
        <v>1929.4499999999998</v>
      </c>
      <c r="BR13" s="41">
        <f t="shared" si="8"/>
        <v>1884.1699999999998</v>
      </c>
      <c r="BS13" s="41">
        <f t="shared" si="8"/>
        <v>1827.5099999999998</v>
      </c>
      <c r="BT13" s="41">
        <f t="shared" si="8"/>
        <v>1755.8799999999999</v>
      </c>
      <c r="BU13" s="41">
        <f t="shared" si="8"/>
        <v>1667.6999999999998</v>
      </c>
      <c r="BV13" s="41">
        <f t="shared" si="8"/>
        <v>1714.7199999999998</v>
      </c>
      <c r="BW13" s="41">
        <f t="shared" si="8"/>
        <v>1830.1899999999998</v>
      </c>
      <c r="BX13" s="41">
        <f t="shared" si="8"/>
        <v>1701.2699999999998</v>
      </c>
      <c r="BY13" s="41">
        <f t="shared" si="8"/>
        <v>1244.3999999999999</v>
      </c>
    </row>
    <row r="14" spans="1:77" x14ac:dyDescent="0.25">
      <c r="A14" s="49">
        <v>4</v>
      </c>
      <c r="B14" s="41">
        <f t="shared" ref="B14:Y14" si="9">B48-150.41+85.57</f>
        <v>1014.3500000000001</v>
      </c>
      <c r="C14" s="41">
        <f t="shared" si="9"/>
        <v>90.079999999999984</v>
      </c>
      <c r="D14" s="41">
        <f t="shared" si="9"/>
        <v>88.549999999999983</v>
      </c>
      <c r="E14" s="41">
        <f t="shared" si="9"/>
        <v>88.549999999999983</v>
      </c>
      <c r="F14" s="41">
        <f t="shared" si="9"/>
        <v>88.549999999999983</v>
      </c>
      <c r="G14" s="41">
        <f t="shared" si="9"/>
        <v>732.98</v>
      </c>
      <c r="H14" s="41">
        <f t="shared" si="9"/>
        <v>950.25</v>
      </c>
      <c r="I14" s="41">
        <f t="shared" si="9"/>
        <v>1300.6499999999999</v>
      </c>
      <c r="J14" s="41">
        <f t="shared" si="9"/>
        <v>1647.54</v>
      </c>
      <c r="K14" s="41">
        <f t="shared" si="9"/>
        <v>1893.4799999999998</v>
      </c>
      <c r="L14" s="41">
        <f t="shared" si="9"/>
        <v>1936.4899999999998</v>
      </c>
      <c r="M14" s="41">
        <f t="shared" si="9"/>
        <v>1930.8899999999999</v>
      </c>
      <c r="N14" s="41">
        <f t="shared" si="9"/>
        <v>1918.8</v>
      </c>
      <c r="O14" s="41">
        <f t="shared" si="9"/>
        <v>1969.9499999999998</v>
      </c>
      <c r="P14" s="41">
        <f t="shared" si="9"/>
        <v>1967.4199999999998</v>
      </c>
      <c r="Q14" s="41">
        <f t="shared" si="9"/>
        <v>1972.8999999999999</v>
      </c>
      <c r="R14" s="41">
        <f t="shared" si="9"/>
        <v>1917.08</v>
      </c>
      <c r="S14" s="41">
        <f t="shared" si="9"/>
        <v>1884.4499999999998</v>
      </c>
      <c r="T14" s="41">
        <f t="shared" si="9"/>
        <v>1725.31</v>
      </c>
      <c r="U14" s="41">
        <f t="shared" si="9"/>
        <v>1684.79</v>
      </c>
      <c r="V14" s="41">
        <f t="shared" si="9"/>
        <v>1727.6899999999998</v>
      </c>
      <c r="W14" s="41">
        <f t="shared" si="9"/>
        <v>1886.61</v>
      </c>
      <c r="X14" s="41">
        <f t="shared" si="9"/>
        <v>1697.7299999999998</v>
      </c>
      <c r="Y14" s="41">
        <f t="shared" si="9"/>
        <v>1331.6999999999998</v>
      </c>
      <c r="AA14" s="49">
        <v>4</v>
      </c>
      <c r="AB14" s="41">
        <f t="shared" ref="AB14:AY14" si="10">AB48-150.41+85.57</f>
        <v>1005.1300000000001</v>
      </c>
      <c r="AC14" s="41">
        <f t="shared" si="10"/>
        <v>90.06</v>
      </c>
      <c r="AD14" s="41">
        <f t="shared" si="10"/>
        <v>88.549999999999983</v>
      </c>
      <c r="AE14" s="41">
        <f t="shared" si="10"/>
        <v>88.549999999999983</v>
      </c>
      <c r="AF14" s="41">
        <f t="shared" si="10"/>
        <v>88.549999999999983</v>
      </c>
      <c r="AG14" s="41">
        <f t="shared" si="10"/>
        <v>726.56</v>
      </c>
      <c r="AH14" s="41">
        <f t="shared" si="10"/>
        <v>941.68000000000006</v>
      </c>
      <c r="AI14" s="41">
        <f t="shared" si="10"/>
        <v>1288.5899999999999</v>
      </c>
      <c r="AJ14" s="41">
        <f t="shared" si="10"/>
        <v>1632.0199999999998</v>
      </c>
      <c r="AK14" s="41">
        <f t="shared" si="10"/>
        <v>1875.5099999999998</v>
      </c>
      <c r="AL14" s="41">
        <f t="shared" si="10"/>
        <v>1918.1</v>
      </c>
      <c r="AM14" s="41">
        <f t="shared" si="10"/>
        <v>1912.55</v>
      </c>
      <c r="AN14" s="41">
        <f t="shared" si="10"/>
        <v>1900.59</v>
      </c>
      <c r="AO14" s="41">
        <f t="shared" si="10"/>
        <v>1951.2299999999998</v>
      </c>
      <c r="AP14" s="41">
        <f t="shared" si="10"/>
        <v>1948.7199999999998</v>
      </c>
      <c r="AQ14" s="41">
        <f t="shared" si="10"/>
        <v>1954.1399999999999</v>
      </c>
      <c r="AR14" s="41">
        <f t="shared" si="10"/>
        <v>1898.8799999999999</v>
      </c>
      <c r="AS14" s="41">
        <f t="shared" si="10"/>
        <v>1866.58</v>
      </c>
      <c r="AT14" s="41">
        <f t="shared" si="10"/>
        <v>1709.0099999999998</v>
      </c>
      <c r="AU14" s="41">
        <f t="shared" si="10"/>
        <v>1668.8999999999999</v>
      </c>
      <c r="AV14" s="41">
        <f t="shared" si="10"/>
        <v>1711.37</v>
      </c>
      <c r="AW14" s="41">
        <f t="shared" si="10"/>
        <v>1868.7099999999998</v>
      </c>
      <c r="AX14" s="41">
        <f t="shared" si="10"/>
        <v>1681.7099999999998</v>
      </c>
      <c r="AY14" s="41">
        <f t="shared" si="10"/>
        <v>1319.32</v>
      </c>
      <c r="BA14" s="49">
        <v>4</v>
      </c>
      <c r="BB14" s="41">
        <f t="shared" ref="BB14:BY14" si="11">BB48-150.41+85.57</f>
        <v>971.69</v>
      </c>
      <c r="BC14" s="41">
        <f t="shared" si="11"/>
        <v>90.009999999999991</v>
      </c>
      <c r="BD14" s="41">
        <f t="shared" si="11"/>
        <v>88.549999999999983</v>
      </c>
      <c r="BE14" s="41">
        <f t="shared" si="11"/>
        <v>88.549999999999983</v>
      </c>
      <c r="BF14" s="41">
        <f t="shared" si="11"/>
        <v>88.549999999999983</v>
      </c>
      <c r="BG14" s="41">
        <f t="shared" si="11"/>
        <v>703.29</v>
      </c>
      <c r="BH14" s="41">
        <f t="shared" si="11"/>
        <v>910.55</v>
      </c>
      <c r="BI14" s="41">
        <f t="shared" si="11"/>
        <v>1244.81</v>
      </c>
      <c r="BJ14" s="41">
        <f t="shared" si="11"/>
        <v>1575.7099999999998</v>
      </c>
      <c r="BK14" s="41">
        <f t="shared" si="11"/>
        <v>1810.31</v>
      </c>
      <c r="BL14" s="41">
        <f t="shared" si="11"/>
        <v>1851.35</v>
      </c>
      <c r="BM14" s="41">
        <f t="shared" si="11"/>
        <v>1846.0099999999998</v>
      </c>
      <c r="BN14" s="41">
        <f t="shared" si="11"/>
        <v>1834.4799999999998</v>
      </c>
      <c r="BO14" s="41">
        <f t="shared" si="11"/>
        <v>1883.2699999999998</v>
      </c>
      <c r="BP14" s="41">
        <f t="shared" si="11"/>
        <v>1880.85</v>
      </c>
      <c r="BQ14" s="41">
        <f t="shared" si="11"/>
        <v>1886.07</v>
      </c>
      <c r="BR14" s="41">
        <f t="shared" si="11"/>
        <v>1832.83</v>
      </c>
      <c r="BS14" s="41">
        <f t="shared" si="11"/>
        <v>1801.7099999999998</v>
      </c>
      <c r="BT14" s="41">
        <f t="shared" si="11"/>
        <v>1649.8899999999999</v>
      </c>
      <c r="BU14" s="41">
        <f t="shared" si="11"/>
        <v>1611.2399999999998</v>
      </c>
      <c r="BV14" s="41">
        <f t="shared" si="11"/>
        <v>1652.1699999999998</v>
      </c>
      <c r="BW14" s="41">
        <f t="shared" si="11"/>
        <v>1803.7599999999998</v>
      </c>
      <c r="BX14" s="41">
        <f t="shared" si="11"/>
        <v>1623.59</v>
      </c>
      <c r="BY14" s="41">
        <f t="shared" si="11"/>
        <v>1274.4199999999998</v>
      </c>
    </row>
    <row r="15" spans="1:77" x14ac:dyDescent="0.25">
      <c r="A15" s="49">
        <v>5</v>
      </c>
      <c r="B15" s="41">
        <f t="shared" ref="B15:Y15" si="12">B49-150.41+85.57</f>
        <v>1032.95</v>
      </c>
      <c r="C15" s="41">
        <f t="shared" si="12"/>
        <v>932.2</v>
      </c>
      <c r="D15" s="41">
        <f t="shared" si="12"/>
        <v>880.23</v>
      </c>
      <c r="E15" s="41">
        <f t="shared" si="12"/>
        <v>823.58999999999992</v>
      </c>
      <c r="F15" s="41">
        <f t="shared" si="12"/>
        <v>796.24</v>
      </c>
      <c r="G15" s="41">
        <f t="shared" si="12"/>
        <v>872.43000000000006</v>
      </c>
      <c r="H15" s="41">
        <f t="shared" si="12"/>
        <v>986.1400000000001</v>
      </c>
      <c r="I15" s="41">
        <f t="shared" si="12"/>
        <v>1413.6399999999999</v>
      </c>
      <c r="J15" s="41">
        <f t="shared" si="12"/>
        <v>1759.4699999999998</v>
      </c>
      <c r="K15" s="41">
        <f t="shared" si="12"/>
        <v>1909.5199999999998</v>
      </c>
      <c r="L15" s="41">
        <f t="shared" si="12"/>
        <v>1960.81</v>
      </c>
      <c r="M15" s="41">
        <f t="shared" si="12"/>
        <v>1943.85</v>
      </c>
      <c r="N15" s="41">
        <f t="shared" si="12"/>
        <v>1923.9699999999998</v>
      </c>
      <c r="O15" s="41">
        <f t="shared" si="12"/>
        <v>1990.6</v>
      </c>
      <c r="P15" s="41">
        <f t="shared" si="12"/>
        <v>1996.96</v>
      </c>
      <c r="Q15" s="41">
        <f t="shared" si="12"/>
        <v>2030.58</v>
      </c>
      <c r="R15" s="41">
        <f t="shared" si="12"/>
        <v>1973.29</v>
      </c>
      <c r="S15" s="41">
        <f t="shared" si="12"/>
        <v>1896.05</v>
      </c>
      <c r="T15" s="41">
        <f t="shared" si="12"/>
        <v>1850.8899999999999</v>
      </c>
      <c r="U15" s="41">
        <f t="shared" si="12"/>
        <v>1769.5199999999998</v>
      </c>
      <c r="V15" s="41">
        <f t="shared" si="12"/>
        <v>1778.2599999999998</v>
      </c>
      <c r="W15" s="41">
        <f t="shared" si="12"/>
        <v>1833.8999999999999</v>
      </c>
      <c r="X15" s="41">
        <f t="shared" si="12"/>
        <v>1705.37</v>
      </c>
      <c r="Y15" s="41">
        <f t="shared" si="12"/>
        <v>1431.4199999999998</v>
      </c>
      <c r="AA15" s="49">
        <v>5</v>
      </c>
      <c r="AB15" s="41">
        <f t="shared" ref="AB15:AY15" si="13">AB49-150.41+85.57</f>
        <v>1023.5500000000002</v>
      </c>
      <c r="AC15" s="41">
        <f t="shared" si="13"/>
        <v>923.8</v>
      </c>
      <c r="AD15" s="41">
        <f t="shared" si="13"/>
        <v>872.35000000000014</v>
      </c>
      <c r="AE15" s="41">
        <f t="shared" si="13"/>
        <v>816.27</v>
      </c>
      <c r="AF15" s="41">
        <f t="shared" si="13"/>
        <v>789.19</v>
      </c>
      <c r="AG15" s="41">
        <f t="shared" si="13"/>
        <v>864.63000000000011</v>
      </c>
      <c r="AH15" s="41">
        <f t="shared" si="13"/>
        <v>977.21</v>
      </c>
      <c r="AI15" s="41">
        <f t="shared" si="13"/>
        <v>1400.4499999999998</v>
      </c>
      <c r="AJ15" s="41">
        <f t="shared" si="13"/>
        <v>1742.84</v>
      </c>
      <c r="AK15" s="41">
        <f t="shared" si="13"/>
        <v>1891.3999999999999</v>
      </c>
      <c r="AL15" s="41">
        <f t="shared" si="13"/>
        <v>1942.1699999999998</v>
      </c>
      <c r="AM15" s="41">
        <f t="shared" si="13"/>
        <v>1925.3799999999999</v>
      </c>
      <c r="AN15" s="41">
        <f t="shared" si="13"/>
        <v>1905.6999999999998</v>
      </c>
      <c r="AO15" s="41">
        <f t="shared" si="13"/>
        <v>1971.6599999999999</v>
      </c>
      <c r="AP15" s="41">
        <f t="shared" si="13"/>
        <v>1977.9599999999998</v>
      </c>
      <c r="AQ15" s="41">
        <f t="shared" si="13"/>
        <v>2011.25</v>
      </c>
      <c r="AR15" s="41">
        <f t="shared" si="13"/>
        <v>1954.5299999999997</v>
      </c>
      <c r="AS15" s="41">
        <f t="shared" si="13"/>
        <v>1878.06</v>
      </c>
      <c r="AT15" s="41">
        <f t="shared" si="13"/>
        <v>1833.35</v>
      </c>
      <c r="AU15" s="41">
        <f t="shared" si="13"/>
        <v>1752.79</v>
      </c>
      <c r="AV15" s="41">
        <f t="shared" si="13"/>
        <v>1761.4399999999998</v>
      </c>
      <c r="AW15" s="41">
        <f t="shared" si="13"/>
        <v>1816.5299999999997</v>
      </c>
      <c r="AX15" s="41">
        <f t="shared" si="13"/>
        <v>1689.2799999999997</v>
      </c>
      <c r="AY15" s="41">
        <f t="shared" si="13"/>
        <v>1418.05</v>
      </c>
      <c r="BA15" s="49">
        <v>5</v>
      </c>
      <c r="BB15" s="41">
        <f t="shared" ref="BB15:BY15" si="14">BB49-150.41+85.57</f>
        <v>989.43000000000006</v>
      </c>
      <c r="BC15" s="41">
        <f t="shared" si="14"/>
        <v>893.32999999999993</v>
      </c>
      <c r="BD15" s="41">
        <f t="shared" si="14"/>
        <v>843.75</v>
      </c>
      <c r="BE15" s="41">
        <f t="shared" si="14"/>
        <v>789.72</v>
      </c>
      <c r="BF15" s="41">
        <f t="shared" si="14"/>
        <v>763.63000000000011</v>
      </c>
      <c r="BG15" s="41">
        <f t="shared" si="14"/>
        <v>836.31</v>
      </c>
      <c r="BH15" s="41">
        <f t="shared" si="14"/>
        <v>944.79</v>
      </c>
      <c r="BI15" s="41">
        <f t="shared" si="14"/>
        <v>1352.58</v>
      </c>
      <c r="BJ15" s="41">
        <f t="shared" si="14"/>
        <v>1682.4899999999998</v>
      </c>
      <c r="BK15" s="41">
        <f t="shared" si="14"/>
        <v>1825.62</v>
      </c>
      <c r="BL15" s="41">
        <f t="shared" si="14"/>
        <v>1874.54</v>
      </c>
      <c r="BM15" s="41">
        <f t="shared" si="14"/>
        <v>1858.37</v>
      </c>
      <c r="BN15" s="41">
        <f t="shared" si="14"/>
        <v>1839.3999999999999</v>
      </c>
      <c r="BO15" s="41">
        <f t="shared" si="14"/>
        <v>1902.9599999999998</v>
      </c>
      <c r="BP15" s="41">
        <f t="shared" si="14"/>
        <v>1909.0299999999997</v>
      </c>
      <c r="BQ15" s="41">
        <f t="shared" si="14"/>
        <v>1941.1</v>
      </c>
      <c r="BR15" s="41">
        <f t="shared" si="14"/>
        <v>1886.4499999999998</v>
      </c>
      <c r="BS15" s="41">
        <f t="shared" si="14"/>
        <v>1812.7699999999998</v>
      </c>
      <c r="BT15" s="41">
        <f t="shared" si="14"/>
        <v>1769.6899999999998</v>
      </c>
      <c r="BU15" s="41">
        <f t="shared" si="14"/>
        <v>1692.07</v>
      </c>
      <c r="BV15" s="41">
        <f t="shared" si="14"/>
        <v>1700.3999999999999</v>
      </c>
      <c r="BW15" s="41">
        <f t="shared" si="14"/>
        <v>1753.4799999999998</v>
      </c>
      <c r="BX15" s="41">
        <f t="shared" si="14"/>
        <v>1630.8799999999999</v>
      </c>
      <c r="BY15" s="41">
        <f t="shared" si="14"/>
        <v>1369.54</v>
      </c>
    </row>
    <row r="16" spans="1:77" x14ac:dyDescent="0.25">
      <c r="A16" s="49">
        <v>6</v>
      </c>
      <c r="B16" s="41">
        <f t="shared" ref="B16:Y16" si="15">B50-150.41+85.57</f>
        <v>958.75</v>
      </c>
      <c r="C16" s="41">
        <f t="shared" si="15"/>
        <v>903.93000000000006</v>
      </c>
      <c r="D16" s="41">
        <f t="shared" si="15"/>
        <v>715.76</v>
      </c>
      <c r="E16" s="41">
        <f t="shared" si="15"/>
        <v>608.98</v>
      </c>
      <c r="F16" s="41">
        <f t="shared" si="15"/>
        <v>595.11000000000013</v>
      </c>
      <c r="G16" s="41">
        <f t="shared" si="15"/>
        <v>821.05</v>
      </c>
      <c r="H16" s="41">
        <f t="shared" si="15"/>
        <v>932.01</v>
      </c>
      <c r="I16" s="41">
        <f t="shared" si="15"/>
        <v>1215.1399999999999</v>
      </c>
      <c r="J16" s="41">
        <f t="shared" si="15"/>
        <v>1722.4299999999998</v>
      </c>
      <c r="K16" s="41">
        <f t="shared" si="15"/>
        <v>1875.4999999999998</v>
      </c>
      <c r="L16" s="41">
        <f t="shared" si="15"/>
        <v>1900.7099999999998</v>
      </c>
      <c r="M16" s="41">
        <f t="shared" si="15"/>
        <v>1871.8</v>
      </c>
      <c r="N16" s="41">
        <f t="shared" si="15"/>
        <v>1837.4199999999998</v>
      </c>
      <c r="O16" s="41">
        <f t="shared" si="15"/>
        <v>1913.07</v>
      </c>
      <c r="P16" s="41">
        <f t="shared" si="15"/>
        <v>1934.9899999999998</v>
      </c>
      <c r="Q16" s="41">
        <f t="shared" si="15"/>
        <v>1972.6999999999998</v>
      </c>
      <c r="R16" s="41">
        <f t="shared" si="15"/>
        <v>1914.3999999999999</v>
      </c>
      <c r="S16" s="41">
        <f t="shared" si="15"/>
        <v>1814.31</v>
      </c>
      <c r="T16" s="41">
        <f t="shared" si="15"/>
        <v>1738.4999999999998</v>
      </c>
      <c r="U16" s="41">
        <f t="shared" si="15"/>
        <v>1689.83</v>
      </c>
      <c r="V16" s="41">
        <f t="shared" si="15"/>
        <v>1726.2499999999998</v>
      </c>
      <c r="W16" s="41">
        <f t="shared" si="15"/>
        <v>1806.2099999999998</v>
      </c>
      <c r="X16" s="41">
        <f t="shared" si="15"/>
        <v>1654.84</v>
      </c>
      <c r="Y16" s="41">
        <f t="shared" si="15"/>
        <v>1424.2299999999998</v>
      </c>
      <c r="AA16" s="49">
        <v>6</v>
      </c>
      <c r="AB16" s="41">
        <f t="shared" ref="AB16:AY16" si="16">AB50-150.41+85.57</f>
        <v>950.08999999999992</v>
      </c>
      <c r="AC16" s="41">
        <f t="shared" si="16"/>
        <v>895.81</v>
      </c>
      <c r="AD16" s="41">
        <f t="shared" si="16"/>
        <v>709.51</v>
      </c>
      <c r="AE16" s="41">
        <f t="shared" si="16"/>
        <v>603.79999999999995</v>
      </c>
      <c r="AF16" s="41">
        <f t="shared" si="16"/>
        <v>590.06999999999994</v>
      </c>
      <c r="AG16" s="41">
        <f t="shared" si="16"/>
        <v>813.76</v>
      </c>
      <c r="AH16" s="41">
        <f t="shared" si="16"/>
        <v>923.61000000000013</v>
      </c>
      <c r="AI16" s="41">
        <f t="shared" si="16"/>
        <v>1203.9299999999998</v>
      </c>
      <c r="AJ16" s="41">
        <f t="shared" si="16"/>
        <v>1706.1699999999998</v>
      </c>
      <c r="AK16" s="41">
        <f t="shared" si="16"/>
        <v>1857.7099999999998</v>
      </c>
      <c r="AL16" s="41">
        <f t="shared" si="16"/>
        <v>1882.6699999999998</v>
      </c>
      <c r="AM16" s="41">
        <f t="shared" si="16"/>
        <v>1854.05</v>
      </c>
      <c r="AN16" s="41">
        <f t="shared" si="16"/>
        <v>1820.0099999999998</v>
      </c>
      <c r="AO16" s="41">
        <f t="shared" si="16"/>
        <v>1894.9099999999999</v>
      </c>
      <c r="AP16" s="41">
        <f t="shared" si="16"/>
        <v>1916.61</v>
      </c>
      <c r="AQ16" s="41">
        <f t="shared" si="16"/>
        <v>1953.9499999999998</v>
      </c>
      <c r="AR16" s="41">
        <f t="shared" si="16"/>
        <v>1896.2299999999998</v>
      </c>
      <c r="AS16" s="41">
        <f t="shared" si="16"/>
        <v>1797.1299999999999</v>
      </c>
      <c r="AT16" s="41">
        <f t="shared" si="16"/>
        <v>1722.08</v>
      </c>
      <c r="AU16" s="41">
        <f t="shared" si="16"/>
        <v>1673.8899999999999</v>
      </c>
      <c r="AV16" s="41">
        <f t="shared" si="16"/>
        <v>1709.9499999999998</v>
      </c>
      <c r="AW16" s="41">
        <f t="shared" si="16"/>
        <v>1789.11</v>
      </c>
      <c r="AX16" s="41">
        <f t="shared" si="16"/>
        <v>1639.2499999999998</v>
      </c>
      <c r="AY16" s="41">
        <f t="shared" si="16"/>
        <v>1410.9399999999998</v>
      </c>
      <c r="BA16" s="49">
        <v>6</v>
      </c>
      <c r="BB16" s="41">
        <f t="shared" ref="BB16:BY16" si="17">BB50-150.41+85.57</f>
        <v>918.66000000000008</v>
      </c>
      <c r="BC16" s="41">
        <f t="shared" si="17"/>
        <v>866.36000000000013</v>
      </c>
      <c r="BD16" s="41">
        <f t="shared" si="17"/>
        <v>686.86000000000013</v>
      </c>
      <c r="BE16" s="41">
        <f t="shared" si="17"/>
        <v>585</v>
      </c>
      <c r="BF16" s="41">
        <f t="shared" si="17"/>
        <v>571.77</v>
      </c>
      <c r="BG16" s="41">
        <f t="shared" si="17"/>
        <v>787.3</v>
      </c>
      <c r="BH16" s="41">
        <f t="shared" si="17"/>
        <v>893.1400000000001</v>
      </c>
      <c r="BI16" s="41">
        <f t="shared" si="17"/>
        <v>1163.2299999999998</v>
      </c>
      <c r="BJ16" s="41">
        <f t="shared" si="17"/>
        <v>1647.1499999999999</v>
      </c>
      <c r="BK16" s="41">
        <f t="shared" si="17"/>
        <v>1793.1699999999998</v>
      </c>
      <c r="BL16" s="41">
        <f t="shared" si="17"/>
        <v>1817.2099999999998</v>
      </c>
      <c r="BM16" s="41">
        <f t="shared" si="17"/>
        <v>1789.6299999999999</v>
      </c>
      <c r="BN16" s="41">
        <f t="shared" si="17"/>
        <v>1756.84</v>
      </c>
      <c r="BO16" s="41">
        <f t="shared" si="17"/>
        <v>1828.9999999999998</v>
      </c>
      <c r="BP16" s="41">
        <f t="shared" si="17"/>
        <v>1849.9099999999999</v>
      </c>
      <c r="BQ16" s="41">
        <f t="shared" si="17"/>
        <v>1885.8899999999999</v>
      </c>
      <c r="BR16" s="41">
        <f t="shared" si="17"/>
        <v>1830.2799999999997</v>
      </c>
      <c r="BS16" s="41">
        <f t="shared" si="17"/>
        <v>1734.79</v>
      </c>
      <c r="BT16" s="41">
        <f t="shared" si="17"/>
        <v>1662.4799999999998</v>
      </c>
      <c r="BU16" s="41">
        <f t="shared" si="17"/>
        <v>1616.05</v>
      </c>
      <c r="BV16" s="41">
        <f t="shared" si="17"/>
        <v>1650.8</v>
      </c>
      <c r="BW16" s="41">
        <f t="shared" si="17"/>
        <v>1727.07</v>
      </c>
      <c r="BX16" s="41">
        <f t="shared" si="17"/>
        <v>1582.6699999999998</v>
      </c>
      <c r="BY16" s="41">
        <f t="shared" si="17"/>
        <v>1362.6899999999998</v>
      </c>
    </row>
    <row r="17" spans="1:77" x14ac:dyDescent="0.25">
      <c r="A17" s="49">
        <v>7</v>
      </c>
      <c r="B17" s="41">
        <f t="shared" ref="B17:Y17" si="18">B51-150.41+85.57</f>
        <v>942.46</v>
      </c>
      <c r="C17" s="41">
        <f t="shared" si="18"/>
        <v>853.60000000000014</v>
      </c>
      <c r="D17" s="41">
        <f t="shared" si="18"/>
        <v>661.06999999999994</v>
      </c>
      <c r="E17" s="41">
        <f t="shared" si="18"/>
        <v>577.32999999999993</v>
      </c>
      <c r="F17" s="41">
        <f t="shared" si="18"/>
        <v>590.03</v>
      </c>
      <c r="G17" s="41">
        <f t="shared" si="18"/>
        <v>789.27</v>
      </c>
      <c r="H17" s="41">
        <f t="shared" si="18"/>
        <v>946.72</v>
      </c>
      <c r="I17" s="41">
        <f t="shared" si="18"/>
        <v>1212.6599999999999</v>
      </c>
      <c r="J17" s="41">
        <f t="shared" si="18"/>
        <v>1624.0199999999998</v>
      </c>
      <c r="K17" s="41">
        <f t="shared" si="18"/>
        <v>1839.59</v>
      </c>
      <c r="L17" s="41">
        <f t="shared" si="18"/>
        <v>1873.4299999999998</v>
      </c>
      <c r="M17" s="41">
        <f t="shared" si="18"/>
        <v>1865.6699999999998</v>
      </c>
      <c r="N17" s="41">
        <f t="shared" si="18"/>
        <v>1828.61</v>
      </c>
      <c r="O17" s="41">
        <f t="shared" si="18"/>
        <v>1855.33</v>
      </c>
      <c r="P17" s="41">
        <f t="shared" si="18"/>
        <v>1854.32</v>
      </c>
      <c r="Q17" s="41">
        <f t="shared" si="18"/>
        <v>1853.4999999999998</v>
      </c>
      <c r="R17" s="41">
        <f t="shared" si="18"/>
        <v>1783.12</v>
      </c>
      <c r="S17" s="41">
        <f t="shared" si="18"/>
        <v>1653.2099999999998</v>
      </c>
      <c r="T17" s="41">
        <f t="shared" si="18"/>
        <v>1562.4699999999998</v>
      </c>
      <c r="U17" s="41">
        <f t="shared" si="18"/>
        <v>1435.54</v>
      </c>
      <c r="V17" s="41">
        <f t="shared" si="18"/>
        <v>1599.9499999999998</v>
      </c>
      <c r="W17" s="41">
        <f t="shared" si="18"/>
        <v>1660.56</v>
      </c>
      <c r="X17" s="41">
        <f t="shared" si="18"/>
        <v>1589.7699999999998</v>
      </c>
      <c r="Y17" s="41">
        <f t="shared" si="18"/>
        <v>1170.3999999999999</v>
      </c>
      <c r="AA17" s="49">
        <v>7</v>
      </c>
      <c r="AB17" s="41">
        <f t="shared" ref="AB17:AY17" si="19">AB51-150.41+85.57</f>
        <v>933.96</v>
      </c>
      <c r="AC17" s="41">
        <f t="shared" si="19"/>
        <v>845.99</v>
      </c>
      <c r="AD17" s="41">
        <f t="shared" si="19"/>
        <v>655.37000000000012</v>
      </c>
      <c r="AE17" s="41">
        <f t="shared" si="19"/>
        <v>572.46</v>
      </c>
      <c r="AF17" s="41">
        <f t="shared" si="19"/>
        <v>585.04</v>
      </c>
      <c r="AG17" s="41">
        <f t="shared" si="19"/>
        <v>782.29</v>
      </c>
      <c r="AH17" s="41">
        <f t="shared" si="19"/>
        <v>938.18000000000006</v>
      </c>
      <c r="AI17" s="41">
        <f t="shared" si="19"/>
        <v>1201.4699999999998</v>
      </c>
      <c r="AJ17" s="41">
        <f t="shared" si="19"/>
        <v>1608.7399999999998</v>
      </c>
      <c r="AK17" s="41">
        <f t="shared" si="19"/>
        <v>1822.1599999999999</v>
      </c>
      <c r="AL17" s="41">
        <f t="shared" si="19"/>
        <v>1855.6599999999999</v>
      </c>
      <c r="AM17" s="41">
        <f t="shared" si="19"/>
        <v>1847.9799999999998</v>
      </c>
      <c r="AN17" s="41">
        <f t="shared" si="19"/>
        <v>1811.29</v>
      </c>
      <c r="AO17" s="41">
        <f t="shared" si="19"/>
        <v>1837.7399999999998</v>
      </c>
      <c r="AP17" s="41">
        <f t="shared" si="19"/>
        <v>1836.7499999999998</v>
      </c>
      <c r="AQ17" s="41">
        <f t="shared" si="19"/>
        <v>1835.9299999999998</v>
      </c>
      <c r="AR17" s="41">
        <f t="shared" si="19"/>
        <v>1766.2499999999998</v>
      </c>
      <c r="AS17" s="41">
        <f t="shared" si="19"/>
        <v>1637.6299999999999</v>
      </c>
      <c r="AT17" s="41">
        <f t="shared" si="19"/>
        <v>1547.8</v>
      </c>
      <c r="AU17" s="41">
        <f t="shared" si="19"/>
        <v>1422.1399999999999</v>
      </c>
      <c r="AV17" s="41">
        <f t="shared" si="19"/>
        <v>1584.9099999999999</v>
      </c>
      <c r="AW17" s="41">
        <f t="shared" si="19"/>
        <v>1644.9199999999998</v>
      </c>
      <c r="AX17" s="41">
        <f t="shared" si="19"/>
        <v>1574.82</v>
      </c>
      <c r="AY17" s="41">
        <f t="shared" si="19"/>
        <v>1159.6299999999999</v>
      </c>
      <c r="BA17" s="49">
        <v>7</v>
      </c>
      <c r="BB17" s="41">
        <f t="shared" ref="BB17:BY17" si="20">BB51-150.41+85.57</f>
        <v>903.12000000000012</v>
      </c>
      <c r="BC17" s="41">
        <f t="shared" si="20"/>
        <v>818.35000000000014</v>
      </c>
      <c r="BD17" s="41">
        <f t="shared" si="20"/>
        <v>634.69000000000005</v>
      </c>
      <c r="BE17" s="41">
        <f t="shared" si="20"/>
        <v>554.80999999999995</v>
      </c>
      <c r="BF17" s="41">
        <f t="shared" si="20"/>
        <v>566.93000000000006</v>
      </c>
      <c r="BG17" s="41">
        <f t="shared" si="20"/>
        <v>756.98</v>
      </c>
      <c r="BH17" s="41">
        <f t="shared" si="20"/>
        <v>907.18000000000006</v>
      </c>
      <c r="BI17" s="41">
        <f t="shared" si="20"/>
        <v>1160.8599999999999</v>
      </c>
      <c r="BJ17" s="41">
        <f t="shared" si="20"/>
        <v>1553.2799999999997</v>
      </c>
      <c r="BK17" s="41">
        <f t="shared" si="20"/>
        <v>1758.9099999999999</v>
      </c>
      <c r="BL17" s="41">
        <f t="shared" si="20"/>
        <v>1791.1899999999998</v>
      </c>
      <c r="BM17" s="41">
        <f t="shared" si="20"/>
        <v>1783.79</v>
      </c>
      <c r="BN17" s="41">
        <f t="shared" si="20"/>
        <v>1748.4299999999998</v>
      </c>
      <c r="BO17" s="41">
        <f t="shared" si="20"/>
        <v>1773.9199999999998</v>
      </c>
      <c r="BP17" s="41">
        <f t="shared" si="20"/>
        <v>1772.9699999999998</v>
      </c>
      <c r="BQ17" s="41">
        <f t="shared" si="20"/>
        <v>1772.1799999999998</v>
      </c>
      <c r="BR17" s="41">
        <f t="shared" si="20"/>
        <v>1705.04</v>
      </c>
      <c r="BS17" s="41">
        <f t="shared" si="20"/>
        <v>1581.12</v>
      </c>
      <c r="BT17" s="41">
        <f t="shared" si="20"/>
        <v>1494.56</v>
      </c>
      <c r="BU17" s="41">
        <f t="shared" si="20"/>
        <v>1373.4799999999998</v>
      </c>
      <c r="BV17" s="41">
        <f t="shared" si="20"/>
        <v>1530.31</v>
      </c>
      <c r="BW17" s="41">
        <f t="shared" si="20"/>
        <v>1588.1299999999999</v>
      </c>
      <c r="BX17" s="41">
        <f t="shared" si="20"/>
        <v>1520.6</v>
      </c>
      <c r="BY17" s="41">
        <f t="shared" si="20"/>
        <v>1120.56</v>
      </c>
    </row>
    <row r="18" spans="1:77" x14ac:dyDescent="0.25">
      <c r="A18" s="49">
        <v>8</v>
      </c>
      <c r="B18" s="41">
        <f t="shared" ref="B18:Y18" si="21">B52-150.41+85.57</f>
        <v>1091.5900000000001</v>
      </c>
      <c r="C18" s="41">
        <f t="shared" si="21"/>
        <v>1031.43</v>
      </c>
      <c r="D18" s="41">
        <f t="shared" si="21"/>
        <v>919.99</v>
      </c>
      <c r="E18" s="41">
        <f t="shared" si="21"/>
        <v>889.78</v>
      </c>
      <c r="F18" s="41">
        <f t="shared" si="21"/>
        <v>853.25</v>
      </c>
      <c r="G18" s="41">
        <f t="shared" si="21"/>
        <v>880.73</v>
      </c>
      <c r="H18" s="41">
        <f t="shared" si="21"/>
        <v>1011.8000000000002</v>
      </c>
      <c r="I18" s="41">
        <f t="shared" si="21"/>
        <v>1160.9599999999998</v>
      </c>
      <c r="J18" s="41">
        <f t="shared" si="21"/>
        <v>1504.8</v>
      </c>
      <c r="K18" s="41">
        <f t="shared" si="21"/>
        <v>1664.09</v>
      </c>
      <c r="L18" s="41">
        <f t="shared" si="21"/>
        <v>1729.1399999999999</v>
      </c>
      <c r="M18" s="41">
        <f t="shared" si="21"/>
        <v>1759.7599999999998</v>
      </c>
      <c r="N18" s="41">
        <f t="shared" si="21"/>
        <v>1728.1899999999998</v>
      </c>
      <c r="O18" s="41">
        <f t="shared" si="21"/>
        <v>1673.4299999999998</v>
      </c>
      <c r="P18" s="41">
        <f t="shared" si="21"/>
        <v>1666.6499999999999</v>
      </c>
      <c r="Q18" s="41">
        <f t="shared" si="21"/>
        <v>1671.2399999999998</v>
      </c>
      <c r="R18" s="41">
        <f t="shared" si="21"/>
        <v>1665.6499999999999</v>
      </c>
      <c r="S18" s="41">
        <f t="shared" si="21"/>
        <v>1644.9699999999998</v>
      </c>
      <c r="T18" s="41">
        <f t="shared" si="21"/>
        <v>1637.09</v>
      </c>
      <c r="U18" s="41">
        <f t="shared" si="21"/>
        <v>1639.7299999999998</v>
      </c>
      <c r="V18" s="41">
        <f t="shared" si="21"/>
        <v>1666.7099999999998</v>
      </c>
      <c r="W18" s="41">
        <f t="shared" si="21"/>
        <v>1770.9199999999998</v>
      </c>
      <c r="X18" s="41">
        <f t="shared" si="21"/>
        <v>1587.1999999999998</v>
      </c>
      <c r="Y18" s="41">
        <f t="shared" si="21"/>
        <v>1425.37</v>
      </c>
      <c r="AA18" s="49">
        <v>8</v>
      </c>
      <c r="AB18" s="41">
        <f t="shared" ref="AB18:AY18" si="22">AB52-150.41+85.57</f>
        <v>1081.6000000000001</v>
      </c>
      <c r="AC18" s="41">
        <f t="shared" si="22"/>
        <v>1022.0400000000002</v>
      </c>
      <c r="AD18" s="41">
        <f t="shared" si="22"/>
        <v>911.71</v>
      </c>
      <c r="AE18" s="41">
        <f t="shared" si="22"/>
        <v>881.8</v>
      </c>
      <c r="AF18" s="41">
        <f t="shared" si="22"/>
        <v>845.6400000000001</v>
      </c>
      <c r="AG18" s="41">
        <f t="shared" si="22"/>
        <v>872.85000000000014</v>
      </c>
      <c r="AH18" s="41">
        <f t="shared" si="22"/>
        <v>1002.6100000000001</v>
      </c>
      <c r="AI18" s="41">
        <f t="shared" si="22"/>
        <v>1150.29</v>
      </c>
      <c r="AJ18" s="41">
        <f t="shared" si="22"/>
        <v>1490.7099999999998</v>
      </c>
      <c r="AK18" s="41">
        <f t="shared" si="22"/>
        <v>1648.3999999999999</v>
      </c>
      <c r="AL18" s="41">
        <f t="shared" si="22"/>
        <v>1712.81</v>
      </c>
      <c r="AM18" s="41">
        <f t="shared" si="22"/>
        <v>1743.12</v>
      </c>
      <c r="AN18" s="41">
        <f t="shared" si="22"/>
        <v>1711.87</v>
      </c>
      <c r="AO18" s="41">
        <f t="shared" si="22"/>
        <v>1657.6499999999999</v>
      </c>
      <c r="AP18" s="41">
        <f t="shared" si="22"/>
        <v>1650.9499999999998</v>
      </c>
      <c r="AQ18" s="41">
        <f t="shared" si="22"/>
        <v>1655.4799999999998</v>
      </c>
      <c r="AR18" s="41">
        <f t="shared" si="22"/>
        <v>1649.9499999999998</v>
      </c>
      <c r="AS18" s="41">
        <f t="shared" si="22"/>
        <v>1629.4799999999998</v>
      </c>
      <c r="AT18" s="41">
        <f t="shared" si="22"/>
        <v>1621.6799999999998</v>
      </c>
      <c r="AU18" s="41">
        <f t="shared" si="22"/>
        <v>1624.29</v>
      </c>
      <c r="AV18" s="41">
        <f t="shared" si="22"/>
        <v>1650.9999999999998</v>
      </c>
      <c r="AW18" s="41">
        <f t="shared" si="22"/>
        <v>1754.1799999999998</v>
      </c>
      <c r="AX18" s="41">
        <f t="shared" si="22"/>
        <v>1572.2799999999997</v>
      </c>
      <c r="AY18" s="41">
        <f t="shared" si="22"/>
        <v>1412.06</v>
      </c>
      <c r="BA18" s="49">
        <v>8</v>
      </c>
      <c r="BB18" s="41">
        <f t="shared" ref="BB18:BY18" si="23">BB52-150.41+85.57</f>
        <v>1045.3700000000001</v>
      </c>
      <c r="BC18" s="41">
        <f t="shared" si="23"/>
        <v>987.99</v>
      </c>
      <c r="BD18" s="41">
        <f t="shared" si="23"/>
        <v>881.68000000000006</v>
      </c>
      <c r="BE18" s="41">
        <f t="shared" si="23"/>
        <v>852.86000000000013</v>
      </c>
      <c r="BF18" s="41">
        <f t="shared" si="23"/>
        <v>818.01</v>
      </c>
      <c r="BG18" s="41">
        <f t="shared" si="23"/>
        <v>844.23</v>
      </c>
      <c r="BH18" s="41">
        <f t="shared" si="23"/>
        <v>969.26</v>
      </c>
      <c r="BI18" s="41">
        <f t="shared" si="23"/>
        <v>1111.55</v>
      </c>
      <c r="BJ18" s="41">
        <f t="shared" si="23"/>
        <v>1439.55</v>
      </c>
      <c r="BK18" s="41">
        <f t="shared" si="23"/>
        <v>1591.4899999999998</v>
      </c>
      <c r="BL18" s="41">
        <f t="shared" si="23"/>
        <v>1653.55</v>
      </c>
      <c r="BM18" s="41">
        <f t="shared" si="23"/>
        <v>1682.7599999999998</v>
      </c>
      <c r="BN18" s="41">
        <f t="shared" si="23"/>
        <v>1652.6399999999999</v>
      </c>
      <c r="BO18" s="41">
        <f t="shared" si="23"/>
        <v>1600.3999999999999</v>
      </c>
      <c r="BP18" s="41">
        <f t="shared" si="23"/>
        <v>1593.9399999999998</v>
      </c>
      <c r="BQ18" s="41">
        <f t="shared" si="23"/>
        <v>1598.32</v>
      </c>
      <c r="BR18" s="41">
        <f t="shared" si="23"/>
        <v>1592.9799999999998</v>
      </c>
      <c r="BS18" s="41">
        <f t="shared" si="23"/>
        <v>1573.2599999999998</v>
      </c>
      <c r="BT18" s="41">
        <f t="shared" si="23"/>
        <v>1565.7399999999998</v>
      </c>
      <c r="BU18" s="41">
        <f t="shared" si="23"/>
        <v>1568.2599999999998</v>
      </c>
      <c r="BV18" s="41">
        <f t="shared" si="23"/>
        <v>1593.9999999999998</v>
      </c>
      <c r="BW18" s="41">
        <f t="shared" si="23"/>
        <v>1693.4099999999999</v>
      </c>
      <c r="BX18" s="41">
        <f t="shared" si="23"/>
        <v>1518.1499999999999</v>
      </c>
      <c r="BY18" s="41">
        <f t="shared" si="23"/>
        <v>1363.7799999999997</v>
      </c>
    </row>
    <row r="19" spans="1:77" x14ac:dyDescent="0.25">
      <c r="A19" s="49">
        <v>9</v>
      </c>
      <c r="B19" s="41">
        <f t="shared" ref="B19:Y19" si="24">B53-150.41+85.57</f>
        <v>1363.6999999999998</v>
      </c>
      <c r="C19" s="41">
        <f t="shared" si="24"/>
        <v>1103.6200000000001</v>
      </c>
      <c r="D19" s="41">
        <f t="shared" si="24"/>
        <v>952.81</v>
      </c>
      <c r="E19" s="41">
        <f t="shared" si="24"/>
        <v>867.15000000000009</v>
      </c>
      <c r="F19" s="41">
        <f t="shared" si="24"/>
        <v>821.51</v>
      </c>
      <c r="G19" s="41">
        <f t="shared" si="24"/>
        <v>826.19</v>
      </c>
      <c r="H19" s="41">
        <f t="shared" si="24"/>
        <v>836.56</v>
      </c>
      <c r="I19" s="41">
        <f t="shared" si="24"/>
        <v>853.62000000000012</v>
      </c>
      <c r="J19" s="41">
        <f t="shared" si="24"/>
        <v>1178.79</v>
      </c>
      <c r="K19" s="41">
        <f t="shared" si="24"/>
        <v>1372.3999999999999</v>
      </c>
      <c r="L19" s="41">
        <f t="shared" si="24"/>
        <v>1569.9199999999998</v>
      </c>
      <c r="M19" s="41">
        <f t="shared" si="24"/>
        <v>1603.7099999999998</v>
      </c>
      <c r="N19" s="41">
        <f t="shared" si="24"/>
        <v>1597.1299999999999</v>
      </c>
      <c r="O19" s="41">
        <f t="shared" si="24"/>
        <v>1594.12</v>
      </c>
      <c r="P19" s="41">
        <f t="shared" si="24"/>
        <v>1594.6999999999998</v>
      </c>
      <c r="Q19" s="41">
        <f t="shared" si="24"/>
        <v>1597.7599999999998</v>
      </c>
      <c r="R19" s="41">
        <f t="shared" si="24"/>
        <v>1588.7699999999998</v>
      </c>
      <c r="S19" s="41">
        <f t="shared" si="24"/>
        <v>1567.0299999999997</v>
      </c>
      <c r="T19" s="41">
        <f t="shared" si="24"/>
        <v>1344.61</v>
      </c>
      <c r="U19" s="41">
        <f t="shared" si="24"/>
        <v>1449.9499999999998</v>
      </c>
      <c r="V19" s="41">
        <f t="shared" si="24"/>
        <v>1634.6799999999998</v>
      </c>
      <c r="W19" s="41">
        <f t="shared" si="24"/>
        <v>1702.6</v>
      </c>
      <c r="X19" s="41">
        <f t="shared" si="24"/>
        <v>1575.32</v>
      </c>
      <c r="Y19" s="41">
        <f t="shared" si="24"/>
        <v>1235.3399999999999</v>
      </c>
      <c r="AA19" s="49">
        <v>9</v>
      </c>
      <c r="AB19" s="41">
        <f t="shared" ref="AB19:AY19" si="25">AB53-150.41+85.57</f>
        <v>1350.9999999999998</v>
      </c>
      <c r="AC19" s="41">
        <f t="shared" si="25"/>
        <v>1093.52</v>
      </c>
      <c r="AD19" s="41">
        <f t="shared" si="25"/>
        <v>944.21</v>
      </c>
      <c r="AE19" s="41">
        <f t="shared" si="25"/>
        <v>859.40000000000009</v>
      </c>
      <c r="AF19" s="41">
        <f t="shared" si="25"/>
        <v>814.21</v>
      </c>
      <c r="AG19" s="41">
        <f t="shared" si="25"/>
        <v>818.83999999999992</v>
      </c>
      <c r="AH19" s="41">
        <f t="shared" si="25"/>
        <v>829.12000000000012</v>
      </c>
      <c r="AI19" s="41">
        <f t="shared" si="25"/>
        <v>846.01</v>
      </c>
      <c r="AJ19" s="41">
        <f t="shared" si="25"/>
        <v>1167.9299999999998</v>
      </c>
      <c r="AK19" s="41">
        <f t="shared" si="25"/>
        <v>1359.62</v>
      </c>
      <c r="AL19" s="41">
        <f t="shared" si="25"/>
        <v>1555.1799999999998</v>
      </c>
      <c r="AM19" s="41">
        <f t="shared" si="25"/>
        <v>1588.6299999999999</v>
      </c>
      <c r="AN19" s="41">
        <f t="shared" si="25"/>
        <v>1582.12</v>
      </c>
      <c r="AO19" s="41">
        <f t="shared" si="25"/>
        <v>1579.1399999999999</v>
      </c>
      <c r="AP19" s="41">
        <f t="shared" si="25"/>
        <v>1579.7099999999998</v>
      </c>
      <c r="AQ19" s="41">
        <f t="shared" si="25"/>
        <v>1582.7399999999998</v>
      </c>
      <c r="AR19" s="41">
        <f t="shared" si="25"/>
        <v>1573.84</v>
      </c>
      <c r="AS19" s="41">
        <f t="shared" si="25"/>
        <v>1552.31</v>
      </c>
      <c r="AT19" s="41">
        <f t="shared" si="25"/>
        <v>1332.1</v>
      </c>
      <c r="AU19" s="41">
        <f t="shared" si="25"/>
        <v>1436.3999999999999</v>
      </c>
      <c r="AV19" s="41">
        <f t="shared" si="25"/>
        <v>1619.29</v>
      </c>
      <c r="AW19" s="41">
        <f t="shared" si="25"/>
        <v>1686.5299999999997</v>
      </c>
      <c r="AX19" s="41">
        <f t="shared" si="25"/>
        <v>1560.5199999999998</v>
      </c>
      <c r="AY19" s="41">
        <f t="shared" si="25"/>
        <v>1223.9299999999998</v>
      </c>
      <c r="BA19" s="49">
        <v>9</v>
      </c>
      <c r="BB19" s="41">
        <f t="shared" ref="BB19:BY19" si="26">BB53-150.41+85.57</f>
        <v>1304.9399999999998</v>
      </c>
      <c r="BC19" s="41">
        <f t="shared" si="26"/>
        <v>1056.8500000000001</v>
      </c>
      <c r="BD19" s="41">
        <f t="shared" si="26"/>
        <v>912.99</v>
      </c>
      <c r="BE19" s="41">
        <f t="shared" si="26"/>
        <v>831.28</v>
      </c>
      <c r="BF19" s="41">
        <f t="shared" si="26"/>
        <v>787.74</v>
      </c>
      <c r="BG19" s="41">
        <f t="shared" si="26"/>
        <v>792.2</v>
      </c>
      <c r="BH19" s="41">
        <f t="shared" si="26"/>
        <v>802.10000000000014</v>
      </c>
      <c r="BI19" s="41">
        <f t="shared" si="26"/>
        <v>818.37000000000012</v>
      </c>
      <c r="BJ19" s="41">
        <f t="shared" si="26"/>
        <v>1128.55</v>
      </c>
      <c r="BK19" s="41">
        <f t="shared" si="26"/>
        <v>1313.2399999999998</v>
      </c>
      <c r="BL19" s="41">
        <f t="shared" si="26"/>
        <v>1501.6699999999998</v>
      </c>
      <c r="BM19" s="41">
        <f t="shared" si="26"/>
        <v>1533.8999999999999</v>
      </c>
      <c r="BN19" s="41">
        <f t="shared" si="26"/>
        <v>1527.62</v>
      </c>
      <c r="BO19" s="41">
        <f t="shared" si="26"/>
        <v>1524.7499999999998</v>
      </c>
      <c r="BP19" s="41">
        <f t="shared" si="26"/>
        <v>1525.31</v>
      </c>
      <c r="BQ19" s="41">
        <f t="shared" si="26"/>
        <v>1528.2199999999998</v>
      </c>
      <c r="BR19" s="41">
        <f t="shared" si="26"/>
        <v>1519.6499999999999</v>
      </c>
      <c r="BS19" s="41">
        <f t="shared" si="26"/>
        <v>1498.8999999999999</v>
      </c>
      <c r="BT19" s="41">
        <f t="shared" si="26"/>
        <v>1286.7299999999998</v>
      </c>
      <c r="BU19" s="41">
        <f t="shared" si="26"/>
        <v>1387.2199999999998</v>
      </c>
      <c r="BV19" s="41">
        <f t="shared" si="26"/>
        <v>1563.4399999999998</v>
      </c>
      <c r="BW19" s="41">
        <f t="shared" si="26"/>
        <v>1628.2299999999998</v>
      </c>
      <c r="BX19" s="41">
        <f t="shared" si="26"/>
        <v>1506.81</v>
      </c>
      <c r="BY19" s="41">
        <f t="shared" si="26"/>
        <v>1182.4999999999998</v>
      </c>
    </row>
    <row r="20" spans="1:77" x14ac:dyDescent="0.25">
      <c r="A20" s="49">
        <v>10</v>
      </c>
      <c r="B20" s="41">
        <f t="shared" ref="B20:Y20" si="27">B54-150.41+85.57</f>
        <v>1088.3500000000001</v>
      </c>
      <c r="C20" s="41">
        <f t="shared" si="27"/>
        <v>986.62000000000012</v>
      </c>
      <c r="D20" s="41">
        <f t="shared" si="27"/>
        <v>891.21</v>
      </c>
      <c r="E20" s="41">
        <f t="shared" si="27"/>
        <v>760.44</v>
      </c>
      <c r="F20" s="41">
        <f t="shared" si="27"/>
        <v>725.95</v>
      </c>
      <c r="G20" s="41">
        <f t="shared" si="27"/>
        <v>863.06999999999994</v>
      </c>
      <c r="H20" s="41">
        <f t="shared" si="27"/>
        <v>1012.4000000000001</v>
      </c>
      <c r="I20" s="41">
        <f t="shared" si="27"/>
        <v>1334.62</v>
      </c>
      <c r="J20" s="41">
        <f t="shared" si="27"/>
        <v>1649.7799999999997</v>
      </c>
      <c r="K20" s="41">
        <f t="shared" si="27"/>
        <v>1840.7299999999998</v>
      </c>
      <c r="L20" s="41">
        <f t="shared" si="27"/>
        <v>1873.7499999999998</v>
      </c>
      <c r="M20" s="41">
        <f t="shared" si="27"/>
        <v>1866.32</v>
      </c>
      <c r="N20" s="41">
        <f t="shared" si="27"/>
        <v>1843.54</v>
      </c>
      <c r="O20" s="41">
        <f t="shared" si="27"/>
        <v>1900.81</v>
      </c>
      <c r="P20" s="41">
        <f t="shared" si="27"/>
        <v>1853.61</v>
      </c>
      <c r="Q20" s="41">
        <f t="shared" si="27"/>
        <v>1856.55</v>
      </c>
      <c r="R20" s="41">
        <f t="shared" si="27"/>
        <v>1791.57</v>
      </c>
      <c r="S20" s="41">
        <f t="shared" si="27"/>
        <v>1715.2499999999998</v>
      </c>
      <c r="T20" s="41">
        <f t="shared" si="27"/>
        <v>1591.2399999999998</v>
      </c>
      <c r="U20" s="41">
        <f t="shared" si="27"/>
        <v>1502.34</v>
      </c>
      <c r="V20" s="41">
        <f t="shared" si="27"/>
        <v>1603.7499999999998</v>
      </c>
      <c r="W20" s="41">
        <f t="shared" si="27"/>
        <v>1844.35</v>
      </c>
      <c r="X20" s="41">
        <f t="shared" si="27"/>
        <v>1575.9999999999998</v>
      </c>
      <c r="Y20" s="41">
        <f t="shared" si="27"/>
        <v>1271.54</v>
      </c>
      <c r="AA20" s="49">
        <v>10</v>
      </c>
      <c r="AB20" s="41">
        <f t="shared" ref="AB20:AY20" si="28">AB54-150.41+85.57</f>
        <v>1078.4000000000001</v>
      </c>
      <c r="AC20" s="41">
        <f t="shared" si="28"/>
        <v>977.68000000000006</v>
      </c>
      <c r="AD20" s="41">
        <f t="shared" si="28"/>
        <v>883.22</v>
      </c>
      <c r="AE20" s="41">
        <f t="shared" si="28"/>
        <v>753.75</v>
      </c>
      <c r="AF20" s="41">
        <f t="shared" si="28"/>
        <v>719.61000000000013</v>
      </c>
      <c r="AG20" s="41">
        <f t="shared" si="28"/>
        <v>855.36000000000013</v>
      </c>
      <c r="AH20" s="41">
        <f t="shared" si="28"/>
        <v>1003.2</v>
      </c>
      <c r="AI20" s="41">
        <f t="shared" si="28"/>
        <v>1322.2099999999998</v>
      </c>
      <c r="AJ20" s="41">
        <f t="shared" si="28"/>
        <v>1634.2299999999998</v>
      </c>
      <c r="AK20" s="41">
        <f t="shared" si="28"/>
        <v>1823.29</v>
      </c>
      <c r="AL20" s="41">
        <f t="shared" si="28"/>
        <v>1855.9799999999998</v>
      </c>
      <c r="AM20" s="41">
        <f t="shared" si="28"/>
        <v>1848.6299999999999</v>
      </c>
      <c r="AN20" s="41">
        <f t="shared" si="28"/>
        <v>1826.07</v>
      </c>
      <c r="AO20" s="41">
        <f t="shared" si="28"/>
        <v>1882.7699999999998</v>
      </c>
      <c r="AP20" s="41">
        <f t="shared" si="28"/>
        <v>1836.04</v>
      </c>
      <c r="AQ20" s="41">
        <f t="shared" si="28"/>
        <v>1838.9499999999998</v>
      </c>
      <c r="AR20" s="41">
        <f t="shared" si="28"/>
        <v>1774.61</v>
      </c>
      <c r="AS20" s="41">
        <f t="shared" si="28"/>
        <v>1699.06</v>
      </c>
      <c r="AT20" s="41">
        <f t="shared" si="28"/>
        <v>1576.2799999999997</v>
      </c>
      <c r="AU20" s="41">
        <f t="shared" si="28"/>
        <v>1488.2699999999998</v>
      </c>
      <c r="AV20" s="41">
        <f t="shared" si="28"/>
        <v>1588.6599999999999</v>
      </c>
      <c r="AW20" s="41">
        <f t="shared" si="28"/>
        <v>1826.87</v>
      </c>
      <c r="AX20" s="41">
        <f t="shared" si="28"/>
        <v>1561.1899999999998</v>
      </c>
      <c r="AY20" s="41">
        <f t="shared" si="28"/>
        <v>1259.7599999999998</v>
      </c>
      <c r="BA20" s="49">
        <v>10</v>
      </c>
      <c r="BB20" s="41">
        <f t="shared" ref="BB20:BY20" si="29">BB54-150.41+85.57</f>
        <v>1042.28</v>
      </c>
      <c r="BC20" s="41">
        <f t="shared" si="29"/>
        <v>945.24</v>
      </c>
      <c r="BD20" s="41">
        <f t="shared" si="29"/>
        <v>854.23</v>
      </c>
      <c r="BE20" s="41">
        <f t="shared" si="29"/>
        <v>729.48</v>
      </c>
      <c r="BF20" s="41">
        <f t="shared" si="29"/>
        <v>696.57999999999993</v>
      </c>
      <c r="BG20" s="41">
        <f t="shared" si="29"/>
        <v>827.38000000000011</v>
      </c>
      <c r="BH20" s="41">
        <f t="shared" si="29"/>
        <v>969.83000000000015</v>
      </c>
      <c r="BI20" s="41">
        <f t="shared" si="29"/>
        <v>1277.1999999999998</v>
      </c>
      <c r="BJ20" s="41">
        <f t="shared" si="29"/>
        <v>1577.84</v>
      </c>
      <c r="BK20" s="41">
        <f t="shared" si="29"/>
        <v>1759.9999999999998</v>
      </c>
      <c r="BL20" s="41">
        <f t="shared" si="29"/>
        <v>1791.4899999999998</v>
      </c>
      <c r="BM20" s="41">
        <f t="shared" si="29"/>
        <v>1784.4099999999999</v>
      </c>
      <c r="BN20" s="41">
        <f t="shared" si="29"/>
        <v>1762.6699999999998</v>
      </c>
      <c r="BO20" s="41">
        <f t="shared" si="29"/>
        <v>1817.31</v>
      </c>
      <c r="BP20" s="41">
        <f t="shared" si="29"/>
        <v>1772.2799999999997</v>
      </c>
      <c r="BQ20" s="41">
        <f t="shared" si="29"/>
        <v>1775.09</v>
      </c>
      <c r="BR20" s="41">
        <f t="shared" si="29"/>
        <v>1713.1</v>
      </c>
      <c r="BS20" s="41">
        <f t="shared" si="29"/>
        <v>1640.3</v>
      </c>
      <c r="BT20" s="41">
        <f t="shared" si="29"/>
        <v>1521.9999999999998</v>
      </c>
      <c r="BU20" s="41">
        <f t="shared" si="29"/>
        <v>1437.1999999999998</v>
      </c>
      <c r="BV20" s="41">
        <f t="shared" si="29"/>
        <v>1533.9299999999998</v>
      </c>
      <c r="BW20" s="41">
        <f t="shared" si="29"/>
        <v>1763.4499999999998</v>
      </c>
      <c r="BX20" s="41">
        <f t="shared" si="29"/>
        <v>1507.4699999999998</v>
      </c>
      <c r="BY20" s="41">
        <f t="shared" si="29"/>
        <v>1217.0299999999997</v>
      </c>
    </row>
    <row r="21" spans="1:77" x14ac:dyDescent="0.25">
      <c r="A21" s="49">
        <v>11</v>
      </c>
      <c r="B21" s="41">
        <f t="shared" ref="B21:Y21" si="30">B55-150.41+85.57</f>
        <v>999.49</v>
      </c>
      <c r="C21" s="41">
        <f t="shared" si="30"/>
        <v>88.549999999999983</v>
      </c>
      <c r="D21" s="41">
        <f t="shared" si="30"/>
        <v>88.549999999999983</v>
      </c>
      <c r="E21" s="41">
        <f t="shared" si="30"/>
        <v>88.549999999999983</v>
      </c>
      <c r="F21" s="41">
        <f t="shared" si="30"/>
        <v>88.549999999999983</v>
      </c>
      <c r="G21" s="41">
        <f t="shared" si="30"/>
        <v>687.54</v>
      </c>
      <c r="H21" s="41">
        <f t="shared" si="30"/>
        <v>999.33000000000015</v>
      </c>
      <c r="I21" s="41">
        <f t="shared" si="30"/>
        <v>1378.4699999999998</v>
      </c>
      <c r="J21" s="41">
        <f t="shared" si="30"/>
        <v>1695.3899999999999</v>
      </c>
      <c r="K21" s="41">
        <f t="shared" si="30"/>
        <v>1846.6499999999999</v>
      </c>
      <c r="L21" s="41">
        <f t="shared" si="30"/>
        <v>1866.9099999999999</v>
      </c>
      <c r="M21" s="41">
        <f t="shared" si="30"/>
        <v>1857.4699999999998</v>
      </c>
      <c r="N21" s="41">
        <f t="shared" si="30"/>
        <v>1812.9599999999998</v>
      </c>
      <c r="O21" s="41">
        <f t="shared" si="30"/>
        <v>1864.7499999999998</v>
      </c>
      <c r="P21" s="41">
        <f t="shared" si="30"/>
        <v>1862.8</v>
      </c>
      <c r="Q21" s="41">
        <f t="shared" si="30"/>
        <v>1872.7799999999997</v>
      </c>
      <c r="R21" s="41">
        <f t="shared" si="30"/>
        <v>1835.0299999999997</v>
      </c>
      <c r="S21" s="41">
        <f t="shared" si="30"/>
        <v>1799.8</v>
      </c>
      <c r="T21" s="41">
        <f t="shared" si="30"/>
        <v>1718.84</v>
      </c>
      <c r="U21" s="41">
        <f t="shared" si="30"/>
        <v>1658.84</v>
      </c>
      <c r="V21" s="41">
        <f t="shared" si="30"/>
        <v>1759.7299999999998</v>
      </c>
      <c r="W21" s="41">
        <f t="shared" si="30"/>
        <v>1920.58</v>
      </c>
      <c r="X21" s="41">
        <f t="shared" si="30"/>
        <v>1726.4199999999998</v>
      </c>
      <c r="Y21" s="41">
        <f t="shared" si="30"/>
        <v>1286.8999999999999</v>
      </c>
      <c r="AA21" s="49">
        <v>11</v>
      </c>
      <c r="AB21" s="41">
        <f t="shared" ref="AB21:AY21" si="31">AB55-150.41+85.57</f>
        <v>990.42000000000007</v>
      </c>
      <c r="AC21" s="41">
        <f t="shared" si="31"/>
        <v>88.549999999999983</v>
      </c>
      <c r="AD21" s="41">
        <f t="shared" si="31"/>
        <v>88.549999999999983</v>
      </c>
      <c r="AE21" s="41">
        <f t="shared" si="31"/>
        <v>88.549999999999983</v>
      </c>
      <c r="AF21" s="41">
        <f t="shared" si="31"/>
        <v>88.549999999999983</v>
      </c>
      <c r="AG21" s="41">
        <f t="shared" si="31"/>
        <v>681.57999999999993</v>
      </c>
      <c r="AH21" s="41">
        <f t="shared" si="31"/>
        <v>990.26</v>
      </c>
      <c r="AI21" s="41">
        <f t="shared" si="31"/>
        <v>1365.6299999999999</v>
      </c>
      <c r="AJ21" s="41">
        <f t="shared" si="31"/>
        <v>1679.3999999999999</v>
      </c>
      <c r="AK21" s="41">
        <f t="shared" si="31"/>
        <v>1829.1499999999999</v>
      </c>
      <c r="AL21" s="41">
        <f t="shared" si="31"/>
        <v>1849.2099999999998</v>
      </c>
      <c r="AM21" s="41">
        <f t="shared" si="31"/>
        <v>1839.86</v>
      </c>
      <c r="AN21" s="41">
        <f t="shared" si="31"/>
        <v>1795.8</v>
      </c>
      <c r="AO21" s="41">
        <f t="shared" si="31"/>
        <v>1847.07</v>
      </c>
      <c r="AP21" s="41">
        <f t="shared" si="31"/>
        <v>1845.1399999999999</v>
      </c>
      <c r="AQ21" s="41">
        <f t="shared" si="31"/>
        <v>1855.0199999999998</v>
      </c>
      <c r="AR21" s="41">
        <f t="shared" si="31"/>
        <v>1817.6399999999999</v>
      </c>
      <c r="AS21" s="41">
        <f t="shared" si="31"/>
        <v>1782.7699999999998</v>
      </c>
      <c r="AT21" s="41">
        <f t="shared" si="31"/>
        <v>1702.61</v>
      </c>
      <c r="AU21" s="41">
        <f t="shared" si="31"/>
        <v>1643.2099999999998</v>
      </c>
      <c r="AV21" s="41">
        <f t="shared" si="31"/>
        <v>1743.09</v>
      </c>
      <c r="AW21" s="41">
        <f t="shared" si="31"/>
        <v>1902.35</v>
      </c>
      <c r="AX21" s="41">
        <f t="shared" si="31"/>
        <v>1710.12</v>
      </c>
      <c r="AY21" s="41">
        <f t="shared" si="31"/>
        <v>1274.9699999999998</v>
      </c>
      <c r="BA21" s="49">
        <v>11</v>
      </c>
      <c r="BB21" s="41">
        <f t="shared" ref="BB21:BY21" si="32">BB55-150.41+85.57</f>
        <v>957.51</v>
      </c>
      <c r="BC21" s="41">
        <f t="shared" si="32"/>
        <v>88.549999999999983</v>
      </c>
      <c r="BD21" s="41">
        <f t="shared" si="32"/>
        <v>88.549999999999983</v>
      </c>
      <c r="BE21" s="41">
        <f t="shared" si="32"/>
        <v>88.549999999999983</v>
      </c>
      <c r="BF21" s="41">
        <f t="shared" si="32"/>
        <v>88.549999999999983</v>
      </c>
      <c r="BG21" s="41">
        <f t="shared" si="32"/>
        <v>659.94</v>
      </c>
      <c r="BH21" s="41">
        <f t="shared" si="32"/>
        <v>957.36000000000013</v>
      </c>
      <c r="BI21" s="41">
        <f t="shared" si="32"/>
        <v>1319.0299999999997</v>
      </c>
      <c r="BJ21" s="41">
        <f t="shared" si="32"/>
        <v>1621.36</v>
      </c>
      <c r="BK21" s="41">
        <f t="shared" si="32"/>
        <v>1765.6399999999999</v>
      </c>
      <c r="BL21" s="41">
        <f t="shared" si="32"/>
        <v>1784.9799999999998</v>
      </c>
      <c r="BM21" s="41">
        <f t="shared" si="32"/>
        <v>1775.9699999999998</v>
      </c>
      <c r="BN21" s="41">
        <f t="shared" si="32"/>
        <v>1733.5099999999998</v>
      </c>
      <c r="BO21" s="41">
        <f t="shared" si="32"/>
        <v>1782.9099999999999</v>
      </c>
      <c r="BP21" s="41">
        <f t="shared" si="32"/>
        <v>1781.05</v>
      </c>
      <c r="BQ21" s="41">
        <f t="shared" si="32"/>
        <v>1790.57</v>
      </c>
      <c r="BR21" s="41">
        <f t="shared" si="32"/>
        <v>1754.56</v>
      </c>
      <c r="BS21" s="41">
        <f t="shared" si="32"/>
        <v>1720.9499999999998</v>
      </c>
      <c r="BT21" s="41">
        <f t="shared" si="32"/>
        <v>1643.7199999999998</v>
      </c>
      <c r="BU21" s="41">
        <f t="shared" si="32"/>
        <v>1586.4899999999998</v>
      </c>
      <c r="BV21" s="41">
        <f t="shared" si="32"/>
        <v>1682.7299999999998</v>
      </c>
      <c r="BW21" s="41">
        <f t="shared" si="32"/>
        <v>1836.1699999999998</v>
      </c>
      <c r="BX21" s="41">
        <f t="shared" si="32"/>
        <v>1650.9599999999998</v>
      </c>
      <c r="BY21" s="41">
        <f t="shared" si="32"/>
        <v>1231.6899999999998</v>
      </c>
    </row>
    <row r="22" spans="1:77" x14ac:dyDescent="0.25">
      <c r="A22" s="49">
        <v>12</v>
      </c>
      <c r="B22" s="41">
        <f t="shared" ref="B22:Y22" si="33">B56-150.41+85.57</f>
        <v>979.86000000000013</v>
      </c>
      <c r="C22" s="41">
        <f t="shared" si="33"/>
        <v>88.549999999999983</v>
      </c>
      <c r="D22" s="41">
        <f t="shared" si="33"/>
        <v>88.549999999999983</v>
      </c>
      <c r="E22" s="41">
        <f t="shared" si="33"/>
        <v>88.549999999999983</v>
      </c>
      <c r="F22" s="41">
        <f t="shared" si="33"/>
        <v>88.549999999999983</v>
      </c>
      <c r="G22" s="41">
        <f t="shared" si="33"/>
        <v>638.01</v>
      </c>
      <c r="H22" s="41">
        <f t="shared" si="33"/>
        <v>1068.45</v>
      </c>
      <c r="I22" s="41">
        <f t="shared" si="33"/>
        <v>1354.37</v>
      </c>
      <c r="J22" s="41">
        <f t="shared" si="33"/>
        <v>1683.6399999999999</v>
      </c>
      <c r="K22" s="41">
        <f t="shared" si="33"/>
        <v>1820.6</v>
      </c>
      <c r="L22" s="41">
        <f t="shared" si="33"/>
        <v>1840.9799999999998</v>
      </c>
      <c r="M22" s="41">
        <f t="shared" si="33"/>
        <v>1828.4799999999998</v>
      </c>
      <c r="N22" s="41">
        <f t="shared" si="33"/>
        <v>1805.09</v>
      </c>
      <c r="O22" s="41">
        <f t="shared" si="33"/>
        <v>1821.54</v>
      </c>
      <c r="P22" s="41">
        <f t="shared" si="33"/>
        <v>1831.7799999999997</v>
      </c>
      <c r="Q22" s="41">
        <f t="shared" si="33"/>
        <v>1854.5299999999997</v>
      </c>
      <c r="R22" s="41">
        <f t="shared" si="33"/>
        <v>1795.6299999999999</v>
      </c>
      <c r="S22" s="41">
        <f t="shared" si="33"/>
        <v>1781.6399999999999</v>
      </c>
      <c r="T22" s="41">
        <f t="shared" si="33"/>
        <v>1705.35</v>
      </c>
      <c r="U22" s="41">
        <f t="shared" si="33"/>
        <v>1660.62</v>
      </c>
      <c r="V22" s="41">
        <f t="shared" si="33"/>
        <v>1716.4199999999998</v>
      </c>
      <c r="W22" s="41">
        <f t="shared" si="33"/>
        <v>1760.4299999999998</v>
      </c>
      <c r="X22" s="41">
        <f t="shared" si="33"/>
        <v>1673.05</v>
      </c>
      <c r="Y22" s="41">
        <f t="shared" si="33"/>
        <v>1255.6599999999999</v>
      </c>
      <c r="AA22" s="49">
        <v>12</v>
      </c>
      <c r="AB22" s="41">
        <f t="shared" ref="AB22:AY22" si="34">AB56-150.41+85.57</f>
        <v>970.99</v>
      </c>
      <c r="AC22" s="41">
        <f t="shared" si="34"/>
        <v>88.549999999999983</v>
      </c>
      <c r="AD22" s="41">
        <f t="shared" si="34"/>
        <v>88.549999999999983</v>
      </c>
      <c r="AE22" s="41">
        <f t="shared" si="34"/>
        <v>88.549999999999983</v>
      </c>
      <c r="AF22" s="41">
        <f t="shared" si="34"/>
        <v>88.549999999999983</v>
      </c>
      <c r="AG22" s="41">
        <f t="shared" si="34"/>
        <v>632.54</v>
      </c>
      <c r="AH22" s="41">
        <f t="shared" si="34"/>
        <v>1058.69</v>
      </c>
      <c r="AI22" s="41">
        <f t="shared" si="34"/>
        <v>1341.7699999999998</v>
      </c>
      <c r="AJ22" s="41">
        <f t="shared" si="34"/>
        <v>1667.7599999999998</v>
      </c>
      <c r="AK22" s="41">
        <f t="shared" si="34"/>
        <v>1803.36</v>
      </c>
      <c r="AL22" s="41">
        <f t="shared" si="34"/>
        <v>1823.54</v>
      </c>
      <c r="AM22" s="41">
        <f t="shared" si="34"/>
        <v>1811.1599999999999</v>
      </c>
      <c r="AN22" s="41">
        <f t="shared" si="34"/>
        <v>1788.0099999999998</v>
      </c>
      <c r="AO22" s="41">
        <f t="shared" si="34"/>
        <v>1804.29</v>
      </c>
      <c r="AP22" s="41">
        <f t="shared" si="34"/>
        <v>1814.4299999999998</v>
      </c>
      <c r="AQ22" s="41">
        <f t="shared" si="34"/>
        <v>1836.9499999999998</v>
      </c>
      <c r="AR22" s="41">
        <f t="shared" si="34"/>
        <v>1778.6299999999999</v>
      </c>
      <c r="AS22" s="41">
        <f t="shared" si="34"/>
        <v>1764.79</v>
      </c>
      <c r="AT22" s="41">
        <f t="shared" si="34"/>
        <v>1689.2599999999998</v>
      </c>
      <c r="AU22" s="41">
        <f t="shared" si="34"/>
        <v>1644.9699999999998</v>
      </c>
      <c r="AV22" s="41">
        <f t="shared" si="34"/>
        <v>1700.2199999999998</v>
      </c>
      <c r="AW22" s="41">
        <f t="shared" si="34"/>
        <v>1743.79</v>
      </c>
      <c r="AX22" s="41">
        <f t="shared" si="34"/>
        <v>1657.2799999999997</v>
      </c>
      <c r="AY22" s="41">
        <f t="shared" si="34"/>
        <v>1244.05</v>
      </c>
      <c r="BA22" s="49">
        <v>12</v>
      </c>
      <c r="BB22" s="41">
        <f t="shared" ref="BB22:BY22" si="35">BB56-150.41+85.57</f>
        <v>938.79</v>
      </c>
      <c r="BC22" s="41">
        <f t="shared" si="35"/>
        <v>88.549999999999983</v>
      </c>
      <c r="BD22" s="41">
        <f t="shared" si="35"/>
        <v>88.549999999999983</v>
      </c>
      <c r="BE22" s="41">
        <f t="shared" si="35"/>
        <v>88.549999999999983</v>
      </c>
      <c r="BF22" s="41">
        <f t="shared" si="35"/>
        <v>88.549999999999983</v>
      </c>
      <c r="BG22" s="41">
        <f t="shared" si="35"/>
        <v>612.70000000000005</v>
      </c>
      <c r="BH22" s="41">
        <f t="shared" si="35"/>
        <v>1023.3000000000002</v>
      </c>
      <c r="BI22" s="41">
        <f t="shared" si="35"/>
        <v>1296.04</v>
      </c>
      <c r="BJ22" s="41">
        <f t="shared" si="35"/>
        <v>1610.1399999999999</v>
      </c>
      <c r="BK22" s="41">
        <f t="shared" si="35"/>
        <v>1740.8</v>
      </c>
      <c r="BL22" s="41">
        <f t="shared" si="35"/>
        <v>1760.2399999999998</v>
      </c>
      <c r="BM22" s="41">
        <f t="shared" si="35"/>
        <v>1748.31</v>
      </c>
      <c r="BN22" s="41">
        <f t="shared" si="35"/>
        <v>1725.9999999999998</v>
      </c>
      <c r="BO22" s="41">
        <f t="shared" si="35"/>
        <v>1741.6899999999998</v>
      </c>
      <c r="BP22" s="41">
        <f t="shared" si="35"/>
        <v>1751.4599999999998</v>
      </c>
      <c r="BQ22" s="41">
        <f t="shared" si="35"/>
        <v>1773.1599999999999</v>
      </c>
      <c r="BR22" s="41">
        <f t="shared" si="35"/>
        <v>1716.9699999999998</v>
      </c>
      <c r="BS22" s="41">
        <f t="shared" si="35"/>
        <v>1703.6299999999999</v>
      </c>
      <c r="BT22" s="41">
        <f t="shared" si="35"/>
        <v>1630.85</v>
      </c>
      <c r="BU22" s="41">
        <f t="shared" si="35"/>
        <v>1588.1899999999998</v>
      </c>
      <c r="BV22" s="41">
        <f t="shared" si="35"/>
        <v>1641.4199999999998</v>
      </c>
      <c r="BW22" s="41">
        <f t="shared" si="35"/>
        <v>1683.3999999999999</v>
      </c>
      <c r="BX22" s="41">
        <f t="shared" si="35"/>
        <v>1600.05</v>
      </c>
      <c r="BY22" s="41">
        <f t="shared" si="35"/>
        <v>1201.8899999999999</v>
      </c>
    </row>
    <row r="23" spans="1:77" x14ac:dyDescent="0.25">
      <c r="A23" s="49">
        <v>13</v>
      </c>
      <c r="B23" s="41">
        <f t="shared" ref="B23:Y23" si="36">B57-150.41+85.57</f>
        <v>973.32000000000016</v>
      </c>
      <c r="C23" s="41">
        <f t="shared" si="36"/>
        <v>324.04999999999995</v>
      </c>
      <c r="D23" s="41">
        <f t="shared" si="36"/>
        <v>88.549999999999983</v>
      </c>
      <c r="E23" s="41">
        <f t="shared" si="36"/>
        <v>88.549999999999983</v>
      </c>
      <c r="F23" s="41">
        <f t="shared" si="36"/>
        <v>88.549999999999983</v>
      </c>
      <c r="G23" s="41">
        <f t="shared" si="36"/>
        <v>723.77</v>
      </c>
      <c r="H23" s="41">
        <f t="shared" si="36"/>
        <v>1042.5800000000002</v>
      </c>
      <c r="I23" s="41">
        <f t="shared" si="36"/>
        <v>1366.55</v>
      </c>
      <c r="J23" s="41">
        <f t="shared" si="36"/>
        <v>1707.08</v>
      </c>
      <c r="K23" s="41">
        <f t="shared" si="36"/>
        <v>1836.85</v>
      </c>
      <c r="L23" s="41">
        <f t="shared" si="36"/>
        <v>1864.61</v>
      </c>
      <c r="M23" s="41">
        <f t="shared" si="36"/>
        <v>1849.12</v>
      </c>
      <c r="N23" s="41">
        <f t="shared" si="36"/>
        <v>1858.9899999999998</v>
      </c>
      <c r="O23" s="41">
        <f t="shared" si="36"/>
        <v>1926.4299999999998</v>
      </c>
      <c r="P23" s="41">
        <f t="shared" si="36"/>
        <v>1932.9499999999998</v>
      </c>
      <c r="Q23" s="41">
        <f t="shared" si="36"/>
        <v>1946.5299999999997</v>
      </c>
      <c r="R23" s="41">
        <f t="shared" si="36"/>
        <v>1920.57</v>
      </c>
      <c r="S23" s="41">
        <f t="shared" si="36"/>
        <v>1816.37</v>
      </c>
      <c r="T23" s="41">
        <f t="shared" si="36"/>
        <v>1735.57</v>
      </c>
      <c r="U23" s="41">
        <f t="shared" si="36"/>
        <v>1650.84</v>
      </c>
      <c r="V23" s="41">
        <f t="shared" si="36"/>
        <v>1726.2299999999998</v>
      </c>
      <c r="W23" s="41">
        <f t="shared" si="36"/>
        <v>1829.6599999999999</v>
      </c>
      <c r="X23" s="41">
        <f t="shared" si="36"/>
        <v>1704.7199999999998</v>
      </c>
      <c r="Y23" s="41">
        <f t="shared" si="36"/>
        <v>1442.1999999999998</v>
      </c>
      <c r="AA23" s="49">
        <v>13</v>
      </c>
      <c r="AB23" s="41">
        <f t="shared" ref="AB23:AY23" si="37">AB57-150.41+85.57</f>
        <v>964.52</v>
      </c>
      <c r="AC23" s="41">
        <f t="shared" si="37"/>
        <v>321.71000000000004</v>
      </c>
      <c r="AD23" s="41">
        <f t="shared" si="37"/>
        <v>88.549999999999983</v>
      </c>
      <c r="AE23" s="41">
        <f t="shared" si="37"/>
        <v>88.549999999999983</v>
      </c>
      <c r="AF23" s="41">
        <f t="shared" si="37"/>
        <v>88.549999999999983</v>
      </c>
      <c r="AG23" s="41">
        <f t="shared" si="37"/>
        <v>717.45</v>
      </c>
      <c r="AH23" s="41">
        <f t="shared" si="37"/>
        <v>1033.0900000000001</v>
      </c>
      <c r="AI23" s="41">
        <f t="shared" si="37"/>
        <v>1353.83</v>
      </c>
      <c r="AJ23" s="41">
        <f t="shared" si="37"/>
        <v>1690.9699999999998</v>
      </c>
      <c r="AK23" s="41">
        <f t="shared" si="37"/>
        <v>1819.4499999999998</v>
      </c>
      <c r="AL23" s="41">
        <f t="shared" si="37"/>
        <v>1846.9299999999998</v>
      </c>
      <c r="AM23" s="41">
        <f t="shared" si="37"/>
        <v>1831.6</v>
      </c>
      <c r="AN23" s="41">
        <f t="shared" si="37"/>
        <v>1841.37</v>
      </c>
      <c r="AO23" s="41">
        <f t="shared" si="37"/>
        <v>1908.1399999999999</v>
      </c>
      <c r="AP23" s="41">
        <f t="shared" si="37"/>
        <v>1914.59</v>
      </c>
      <c r="AQ23" s="41">
        <f t="shared" si="37"/>
        <v>1928.0299999999997</v>
      </c>
      <c r="AR23" s="41">
        <f t="shared" si="37"/>
        <v>1902.34</v>
      </c>
      <c r="AS23" s="41">
        <f t="shared" si="37"/>
        <v>1799.1699999999998</v>
      </c>
      <c r="AT23" s="41">
        <f t="shared" si="37"/>
        <v>1719.1799999999998</v>
      </c>
      <c r="AU23" s="41">
        <f t="shared" si="37"/>
        <v>1635.2799999999997</v>
      </c>
      <c r="AV23" s="41">
        <f t="shared" si="37"/>
        <v>1709.9299999999998</v>
      </c>
      <c r="AW23" s="41">
        <f t="shared" si="37"/>
        <v>1812.33</v>
      </c>
      <c r="AX23" s="41">
        <f t="shared" si="37"/>
        <v>1688.6299999999999</v>
      </c>
      <c r="AY23" s="41">
        <f t="shared" si="37"/>
        <v>1428.7299999999998</v>
      </c>
      <c r="BA23" s="49">
        <v>13</v>
      </c>
      <c r="BB23" s="41">
        <f t="shared" ref="BB23:BY23" si="38">BB57-150.41+85.57</f>
        <v>932.56</v>
      </c>
      <c r="BC23" s="41">
        <f t="shared" si="38"/>
        <v>313.20000000000005</v>
      </c>
      <c r="BD23" s="41">
        <f t="shared" si="38"/>
        <v>88.549999999999983</v>
      </c>
      <c r="BE23" s="41">
        <f t="shared" si="38"/>
        <v>88.549999999999983</v>
      </c>
      <c r="BF23" s="41">
        <f t="shared" si="38"/>
        <v>88.549999999999983</v>
      </c>
      <c r="BG23" s="41">
        <f t="shared" si="38"/>
        <v>694.51</v>
      </c>
      <c r="BH23" s="41">
        <f t="shared" si="38"/>
        <v>998.63000000000011</v>
      </c>
      <c r="BI23" s="41">
        <f t="shared" si="38"/>
        <v>1307.6599999999999</v>
      </c>
      <c r="BJ23" s="41">
        <f t="shared" si="38"/>
        <v>1632.5099999999998</v>
      </c>
      <c r="BK23" s="41">
        <f t="shared" si="38"/>
        <v>1756.3</v>
      </c>
      <c r="BL23" s="41">
        <f t="shared" si="38"/>
        <v>1782.7799999999997</v>
      </c>
      <c r="BM23" s="41">
        <f t="shared" si="38"/>
        <v>1768.0099999999998</v>
      </c>
      <c r="BN23" s="41">
        <f t="shared" si="38"/>
        <v>1777.4199999999998</v>
      </c>
      <c r="BO23" s="41">
        <f t="shared" si="38"/>
        <v>1841.7499999999998</v>
      </c>
      <c r="BP23" s="41">
        <f t="shared" si="38"/>
        <v>1847.9699999999998</v>
      </c>
      <c r="BQ23" s="41">
        <f t="shared" si="38"/>
        <v>1860.9199999999998</v>
      </c>
      <c r="BR23" s="41">
        <f t="shared" si="38"/>
        <v>1836.1599999999999</v>
      </c>
      <c r="BS23" s="41">
        <f t="shared" si="38"/>
        <v>1736.7599999999998</v>
      </c>
      <c r="BT23" s="41">
        <f t="shared" si="38"/>
        <v>1659.6799999999998</v>
      </c>
      <c r="BU23" s="41">
        <f t="shared" si="38"/>
        <v>1578.85</v>
      </c>
      <c r="BV23" s="41">
        <f t="shared" si="38"/>
        <v>1650.7699999999998</v>
      </c>
      <c r="BW23" s="41">
        <f t="shared" si="38"/>
        <v>1749.4299999999998</v>
      </c>
      <c r="BX23" s="41">
        <f t="shared" si="38"/>
        <v>1630.2599999999998</v>
      </c>
      <c r="BY23" s="41">
        <f t="shared" si="38"/>
        <v>1379.83</v>
      </c>
    </row>
    <row r="24" spans="1:77" x14ac:dyDescent="0.25">
      <c r="A24" s="49">
        <v>14</v>
      </c>
      <c r="B24" s="41">
        <f t="shared" ref="B24:Y24" si="39">B58-150.41+85.57</f>
        <v>991.18000000000006</v>
      </c>
      <c r="C24" s="41">
        <f t="shared" si="39"/>
        <v>845.01</v>
      </c>
      <c r="D24" s="41">
        <f t="shared" si="39"/>
        <v>648.81999999999994</v>
      </c>
      <c r="E24" s="41">
        <f t="shared" si="39"/>
        <v>596.06999999999994</v>
      </c>
      <c r="F24" s="41">
        <f t="shared" si="39"/>
        <v>88.549999999999983</v>
      </c>
      <c r="G24" s="41">
        <f t="shared" si="39"/>
        <v>782.76</v>
      </c>
      <c r="H24" s="41">
        <f t="shared" si="39"/>
        <v>1033.73</v>
      </c>
      <c r="I24" s="41">
        <f t="shared" si="39"/>
        <v>1404.85</v>
      </c>
      <c r="J24" s="41">
        <f t="shared" si="39"/>
        <v>1719.33</v>
      </c>
      <c r="K24" s="41">
        <f t="shared" si="39"/>
        <v>1886.84</v>
      </c>
      <c r="L24" s="41">
        <f t="shared" si="39"/>
        <v>1920.9899999999998</v>
      </c>
      <c r="M24" s="41">
        <f t="shared" si="39"/>
        <v>1899.7499999999998</v>
      </c>
      <c r="N24" s="41">
        <f t="shared" si="39"/>
        <v>1871.54</v>
      </c>
      <c r="O24" s="41">
        <f t="shared" si="39"/>
        <v>1921.2799999999997</v>
      </c>
      <c r="P24" s="41">
        <f t="shared" si="39"/>
        <v>1928.33</v>
      </c>
      <c r="Q24" s="41">
        <f t="shared" si="39"/>
        <v>1961.6899999999998</v>
      </c>
      <c r="R24" s="41">
        <f t="shared" si="39"/>
        <v>1897.3</v>
      </c>
      <c r="S24" s="41">
        <f t="shared" si="39"/>
        <v>1828.0099999999998</v>
      </c>
      <c r="T24" s="41">
        <f t="shared" si="39"/>
        <v>1769.12</v>
      </c>
      <c r="U24" s="41">
        <f t="shared" si="39"/>
        <v>1700.05</v>
      </c>
      <c r="V24" s="41">
        <f t="shared" si="39"/>
        <v>1750.08</v>
      </c>
      <c r="W24" s="41">
        <f t="shared" si="39"/>
        <v>1858.9999999999998</v>
      </c>
      <c r="X24" s="41">
        <f t="shared" si="39"/>
        <v>1734.9999999999998</v>
      </c>
      <c r="Y24" s="41">
        <f t="shared" si="39"/>
        <v>1454.05</v>
      </c>
      <c r="AA24" s="49">
        <v>14</v>
      </c>
      <c r="AB24" s="41">
        <f t="shared" ref="AB24:AY24" si="40">AB58-150.41+85.57</f>
        <v>982.2</v>
      </c>
      <c r="AC24" s="41">
        <f t="shared" si="40"/>
        <v>837.48</v>
      </c>
      <c r="AD24" s="41">
        <f t="shared" si="40"/>
        <v>643.25</v>
      </c>
      <c r="AE24" s="41">
        <f t="shared" si="40"/>
        <v>591.02</v>
      </c>
      <c r="AF24" s="41">
        <f t="shared" si="40"/>
        <v>88.549999999999983</v>
      </c>
      <c r="AG24" s="41">
        <f t="shared" si="40"/>
        <v>775.85000000000014</v>
      </c>
      <c r="AH24" s="41">
        <f t="shared" si="40"/>
        <v>1024.3300000000002</v>
      </c>
      <c r="AI24" s="41">
        <f t="shared" si="40"/>
        <v>1391.7499999999998</v>
      </c>
      <c r="AJ24" s="41">
        <f t="shared" si="40"/>
        <v>1703.1</v>
      </c>
      <c r="AK24" s="41">
        <f t="shared" si="40"/>
        <v>1868.9399999999998</v>
      </c>
      <c r="AL24" s="41">
        <f t="shared" si="40"/>
        <v>1902.7499999999998</v>
      </c>
      <c r="AM24" s="41">
        <f t="shared" si="40"/>
        <v>1881.7199999999998</v>
      </c>
      <c r="AN24" s="41">
        <f t="shared" si="40"/>
        <v>1853.8</v>
      </c>
      <c r="AO24" s="41">
        <f t="shared" si="40"/>
        <v>1903.04</v>
      </c>
      <c r="AP24" s="41">
        <f t="shared" si="40"/>
        <v>1910.0099999999998</v>
      </c>
      <c r="AQ24" s="41">
        <f t="shared" si="40"/>
        <v>1943.04</v>
      </c>
      <c r="AR24" s="41">
        <f t="shared" si="40"/>
        <v>1879.29</v>
      </c>
      <c r="AS24" s="41">
        <f t="shared" si="40"/>
        <v>1810.6999999999998</v>
      </c>
      <c r="AT24" s="41">
        <f t="shared" si="40"/>
        <v>1752.3899999999999</v>
      </c>
      <c r="AU24" s="41">
        <f t="shared" si="40"/>
        <v>1683.9999999999998</v>
      </c>
      <c r="AV24" s="41">
        <f t="shared" si="40"/>
        <v>1733.54</v>
      </c>
      <c r="AW24" s="41">
        <f t="shared" si="40"/>
        <v>1841.3799999999999</v>
      </c>
      <c r="AX24" s="41">
        <f t="shared" si="40"/>
        <v>1718.61</v>
      </c>
      <c r="AY24" s="41">
        <f t="shared" si="40"/>
        <v>1440.4599999999998</v>
      </c>
      <c r="BA24" s="49">
        <v>14</v>
      </c>
      <c r="BB24" s="41">
        <f t="shared" ref="BB24:BY24" si="41">BB58-150.41+85.57</f>
        <v>949.58999999999992</v>
      </c>
      <c r="BC24" s="41">
        <f t="shared" si="41"/>
        <v>810.16000000000008</v>
      </c>
      <c r="BD24" s="41">
        <f t="shared" si="41"/>
        <v>623.01</v>
      </c>
      <c r="BE24" s="41">
        <f t="shared" si="41"/>
        <v>572.68000000000006</v>
      </c>
      <c r="BF24" s="41">
        <f t="shared" si="41"/>
        <v>88.549999999999983</v>
      </c>
      <c r="BG24" s="41">
        <f t="shared" si="41"/>
        <v>750.77</v>
      </c>
      <c r="BH24" s="41">
        <f t="shared" si="41"/>
        <v>990.18000000000006</v>
      </c>
      <c r="BI24" s="41">
        <f t="shared" si="41"/>
        <v>1344.2099999999998</v>
      </c>
      <c r="BJ24" s="41">
        <f t="shared" si="41"/>
        <v>1644.1899999999998</v>
      </c>
      <c r="BK24" s="41">
        <f t="shared" si="41"/>
        <v>1803.9799999999998</v>
      </c>
      <c r="BL24" s="41">
        <f t="shared" si="41"/>
        <v>1836.56</v>
      </c>
      <c r="BM24" s="41">
        <f t="shared" si="41"/>
        <v>1816.3</v>
      </c>
      <c r="BN24" s="41">
        <f t="shared" si="41"/>
        <v>1789.3899999999999</v>
      </c>
      <c r="BO24" s="41">
        <f t="shared" si="41"/>
        <v>1836.84</v>
      </c>
      <c r="BP24" s="41">
        <f t="shared" si="41"/>
        <v>1843.56</v>
      </c>
      <c r="BQ24" s="41">
        <f t="shared" si="41"/>
        <v>1875.3799999999999</v>
      </c>
      <c r="BR24" s="41">
        <f t="shared" si="41"/>
        <v>1813.9599999999998</v>
      </c>
      <c r="BS24" s="41">
        <f t="shared" si="41"/>
        <v>1747.87</v>
      </c>
      <c r="BT24" s="41">
        <f t="shared" si="41"/>
        <v>1691.6899999999998</v>
      </c>
      <c r="BU24" s="41">
        <f t="shared" si="41"/>
        <v>1625.8</v>
      </c>
      <c r="BV24" s="41">
        <f t="shared" si="41"/>
        <v>1673.5199999999998</v>
      </c>
      <c r="BW24" s="41">
        <f t="shared" si="41"/>
        <v>1777.4299999999998</v>
      </c>
      <c r="BX24" s="41">
        <f t="shared" si="41"/>
        <v>1659.1399999999999</v>
      </c>
      <c r="BY24" s="41">
        <f t="shared" si="41"/>
        <v>1391.1399999999999</v>
      </c>
    </row>
    <row r="25" spans="1:77" x14ac:dyDescent="0.25">
      <c r="A25" s="49">
        <v>15</v>
      </c>
      <c r="B25" s="41">
        <f t="shared" ref="B25:Y25" si="42">B59-150.41+85.57</f>
        <v>1191.0199999999998</v>
      </c>
      <c r="C25" s="41">
        <f t="shared" si="42"/>
        <v>1030.49</v>
      </c>
      <c r="D25" s="41">
        <f t="shared" si="42"/>
        <v>935.61000000000013</v>
      </c>
      <c r="E25" s="41">
        <f t="shared" si="42"/>
        <v>876.48</v>
      </c>
      <c r="F25" s="41">
        <f t="shared" si="42"/>
        <v>825.19</v>
      </c>
      <c r="G25" s="41">
        <f t="shared" si="42"/>
        <v>847.43000000000006</v>
      </c>
      <c r="H25" s="41">
        <f t="shared" si="42"/>
        <v>904.04</v>
      </c>
      <c r="I25" s="41">
        <f t="shared" si="42"/>
        <v>1089.3500000000001</v>
      </c>
      <c r="J25" s="41">
        <f t="shared" si="42"/>
        <v>1517.9299999999998</v>
      </c>
      <c r="K25" s="41">
        <f t="shared" si="42"/>
        <v>1746.09</v>
      </c>
      <c r="L25" s="41">
        <f t="shared" si="42"/>
        <v>1795.9599999999998</v>
      </c>
      <c r="M25" s="41">
        <f t="shared" si="42"/>
        <v>1855.29</v>
      </c>
      <c r="N25" s="41">
        <f t="shared" si="42"/>
        <v>1854.6799999999998</v>
      </c>
      <c r="O25" s="41">
        <f t="shared" si="42"/>
        <v>1865.7399999999998</v>
      </c>
      <c r="P25" s="41">
        <f t="shared" si="42"/>
        <v>1876.54</v>
      </c>
      <c r="Q25" s="41">
        <f t="shared" si="42"/>
        <v>1891.57</v>
      </c>
      <c r="R25" s="41">
        <f t="shared" si="42"/>
        <v>1880.6499999999999</v>
      </c>
      <c r="S25" s="41">
        <f t="shared" si="42"/>
        <v>1864.4599999999998</v>
      </c>
      <c r="T25" s="41">
        <f t="shared" si="42"/>
        <v>1779.9499999999998</v>
      </c>
      <c r="U25" s="41">
        <f t="shared" si="42"/>
        <v>1756.08</v>
      </c>
      <c r="V25" s="41">
        <f t="shared" si="42"/>
        <v>1857.4399999999998</v>
      </c>
      <c r="W25" s="41">
        <f t="shared" si="42"/>
        <v>2038.1499999999996</v>
      </c>
      <c r="X25" s="41">
        <f t="shared" si="42"/>
        <v>1740.82</v>
      </c>
      <c r="Y25" s="41">
        <f t="shared" si="42"/>
        <v>1481.4999999999998</v>
      </c>
      <c r="AA25" s="49">
        <v>15</v>
      </c>
      <c r="AB25" s="41">
        <f t="shared" ref="AB25:AY25" si="43">AB59-150.41+85.57</f>
        <v>1180.05</v>
      </c>
      <c r="AC25" s="41">
        <f t="shared" si="43"/>
        <v>1021.1200000000001</v>
      </c>
      <c r="AD25" s="41">
        <f t="shared" si="43"/>
        <v>927.18000000000006</v>
      </c>
      <c r="AE25" s="41">
        <f t="shared" si="43"/>
        <v>868.6400000000001</v>
      </c>
      <c r="AF25" s="41">
        <f t="shared" si="43"/>
        <v>817.86000000000013</v>
      </c>
      <c r="AG25" s="41">
        <f t="shared" si="43"/>
        <v>839.88000000000011</v>
      </c>
      <c r="AH25" s="41">
        <f t="shared" si="43"/>
        <v>895.93000000000006</v>
      </c>
      <c r="AI25" s="41">
        <f t="shared" si="43"/>
        <v>1079.3900000000001</v>
      </c>
      <c r="AJ25" s="41">
        <f t="shared" si="43"/>
        <v>1503.6999999999998</v>
      </c>
      <c r="AK25" s="41">
        <f t="shared" si="43"/>
        <v>1729.59</v>
      </c>
      <c r="AL25" s="41">
        <f t="shared" si="43"/>
        <v>1778.9599999999998</v>
      </c>
      <c r="AM25" s="41">
        <f t="shared" si="43"/>
        <v>1837.7099999999998</v>
      </c>
      <c r="AN25" s="41">
        <f t="shared" si="43"/>
        <v>1837.1</v>
      </c>
      <c r="AO25" s="41">
        <f t="shared" si="43"/>
        <v>1848.05</v>
      </c>
      <c r="AP25" s="41">
        <f t="shared" si="43"/>
        <v>1858.7399999999998</v>
      </c>
      <c r="AQ25" s="41">
        <f t="shared" si="43"/>
        <v>1873.62</v>
      </c>
      <c r="AR25" s="41">
        <f t="shared" si="43"/>
        <v>1862.81</v>
      </c>
      <c r="AS25" s="41">
        <f t="shared" si="43"/>
        <v>1846.79</v>
      </c>
      <c r="AT25" s="41">
        <f t="shared" si="43"/>
        <v>1763.11</v>
      </c>
      <c r="AU25" s="41">
        <f t="shared" si="43"/>
        <v>1739.4799999999998</v>
      </c>
      <c r="AV25" s="41">
        <f t="shared" si="43"/>
        <v>1839.83</v>
      </c>
      <c r="AW25" s="41">
        <f t="shared" si="43"/>
        <v>2018.75</v>
      </c>
      <c r="AX25" s="41">
        <f t="shared" si="43"/>
        <v>1724.37</v>
      </c>
      <c r="AY25" s="41">
        <f t="shared" si="43"/>
        <v>1467.6399999999999</v>
      </c>
      <c r="BA25" s="49">
        <v>15</v>
      </c>
      <c r="BB25" s="41">
        <f t="shared" ref="BB25:BY25" si="44">BB59-150.41+85.57</f>
        <v>1140.2299999999998</v>
      </c>
      <c r="BC25" s="41">
        <f t="shared" si="44"/>
        <v>987.09000000000015</v>
      </c>
      <c r="BD25" s="41">
        <f t="shared" si="44"/>
        <v>896.57999999999993</v>
      </c>
      <c r="BE25" s="41">
        <f t="shared" si="44"/>
        <v>840.17000000000007</v>
      </c>
      <c r="BF25" s="41">
        <f t="shared" si="44"/>
        <v>791.25</v>
      </c>
      <c r="BG25" s="41">
        <f t="shared" si="44"/>
        <v>812.47</v>
      </c>
      <c r="BH25" s="41">
        <f t="shared" si="44"/>
        <v>866.47</v>
      </c>
      <c r="BI25" s="41">
        <f t="shared" si="44"/>
        <v>1043.24</v>
      </c>
      <c r="BJ25" s="41">
        <f t="shared" si="44"/>
        <v>1452.07</v>
      </c>
      <c r="BK25" s="41">
        <f t="shared" si="44"/>
        <v>1669.7099999999998</v>
      </c>
      <c r="BL25" s="41">
        <f t="shared" si="44"/>
        <v>1717.29</v>
      </c>
      <c r="BM25" s="41">
        <f t="shared" si="44"/>
        <v>1773.8899999999999</v>
      </c>
      <c r="BN25" s="41">
        <f t="shared" si="44"/>
        <v>1773.3</v>
      </c>
      <c r="BO25" s="41">
        <f t="shared" si="44"/>
        <v>1783.86</v>
      </c>
      <c r="BP25" s="41">
        <f t="shared" si="44"/>
        <v>1794.1599999999999</v>
      </c>
      <c r="BQ25" s="41">
        <f t="shared" si="44"/>
        <v>1808.4999999999998</v>
      </c>
      <c r="BR25" s="41">
        <f t="shared" si="44"/>
        <v>1798.07</v>
      </c>
      <c r="BS25" s="41">
        <f t="shared" si="44"/>
        <v>1782.6399999999999</v>
      </c>
      <c r="BT25" s="41">
        <f t="shared" si="44"/>
        <v>1702.0099999999998</v>
      </c>
      <c r="BU25" s="41">
        <f t="shared" si="44"/>
        <v>1679.2399999999998</v>
      </c>
      <c r="BV25" s="41">
        <f t="shared" si="44"/>
        <v>1775.9399999999998</v>
      </c>
      <c r="BW25" s="41">
        <f t="shared" si="44"/>
        <v>1948.32</v>
      </c>
      <c r="BX25" s="41">
        <f t="shared" si="44"/>
        <v>1664.6899999999998</v>
      </c>
      <c r="BY25" s="41">
        <f t="shared" si="44"/>
        <v>1417.32</v>
      </c>
    </row>
    <row r="26" spans="1:77" x14ac:dyDescent="0.25">
      <c r="A26" s="49">
        <v>16</v>
      </c>
      <c r="B26" s="41">
        <f t="shared" ref="B26:Y26" si="45">B60-150.41+85.57</f>
        <v>1260.4999999999998</v>
      </c>
      <c r="C26" s="41">
        <f t="shared" si="45"/>
        <v>1094.2</v>
      </c>
      <c r="D26" s="41">
        <f t="shared" si="45"/>
        <v>965.33000000000015</v>
      </c>
      <c r="E26" s="41">
        <f t="shared" si="45"/>
        <v>892.95</v>
      </c>
      <c r="F26" s="41">
        <f t="shared" si="45"/>
        <v>849.45</v>
      </c>
      <c r="G26" s="41">
        <f t="shared" si="45"/>
        <v>861.42000000000007</v>
      </c>
      <c r="H26" s="41">
        <f t="shared" si="45"/>
        <v>882.77</v>
      </c>
      <c r="I26" s="41">
        <f t="shared" si="45"/>
        <v>941.13000000000011</v>
      </c>
      <c r="J26" s="41">
        <f t="shared" si="45"/>
        <v>1438.06</v>
      </c>
      <c r="K26" s="41">
        <f t="shared" si="45"/>
        <v>1648.6499999999999</v>
      </c>
      <c r="L26" s="41">
        <f t="shared" si="45"/>
        <v>1743.0099999999998</v>
      </c>
      <c r="M26" s="41">
        <f t="shared" si="45"/>
        <v>1801.4999999999998</v>
      </c>
      <c r="N26" s="41">
        <f t="shared" si="45"/>
        <v>1828.9199999999998</v>
      </c>
      <c r="O26" s="41">
        <f t="shared" si="45"/>
        <v>1845.4599999999998</v>
      </c>
      <c r="P26" s="41">
        <f t="shared" si="45"/>
        <v>1846.3</v>
      </c>
      <c r="Q26" s="41">
        <f t="shared" si="45"/>
        <v>1843.3799999999999</v>
      </c>
      <c r="R26" s="41">
        <f t="shared" si="45"/>
        <v>1785.57</v>
      </c>
      <c r="S26" s="41">
        <f t="shared" si="45"/>
        <v>1752.2299999999998</v>
      </c>
      <c r="T26" s="41">
        <f t="shared" si="45"/>
        <v>1731.9899999999998</v>
      </c>
      <c r="U26" s="41">
        <f t="shared" si="45"/>
        <v>1673.2599999999998</v>
      </c>
      <c r="V26" s="41">
        <f t="shared" si="45"/>
        <v>1757.9299999999998</v>
      </c>
      <c r="W26" s="41">
        <f t="shared" si="45"/>
        <v>1863.33</v>
      </c>
      <c r="X26" s="41">
        <f t="shared" si="45"/>
        <v>1740.5199999999998</v>
      </c>
      <c r="Y26" s="41">
        <f t="shared" si="45"/>
        <v>1513.3</v>
      </c>
      <c r="AA26" s="49">
        <v>16</v>
      </c>
      <c r="AB26" s="41">
        <f t="shared" ref="AB26:AY26" si="46">AB60-150.41+85.57</f>
        <v>1248.83</v>
      </c>
      <c r="AC26" s="41">
        <f t="shared" si="46"/>
        <v>1084.19</v>
      </c>
      <c r="AD26" s="41">
        <f t="shared" si="46"/>
        <v>956.60000000000014</v>
      </c>
      <c r="AE26" s="41">
        <f t="shared" si="46"/>
        <v>884.94</v>
      </c>
      <c r="AF26" s="41">
        <f t="shared" si="46"/>
        <v>841.88000000000011</v>
      </c>
      <c r="AG26" s="41">
        <f t="shared" si="46"/>
        <v>853.73</v>
      </c>
      <c r="AH26" s="41">
        <f t="shared" si="46"/>
        <v>874.87000000000012</v>
      </c>
      <c r="AI26" s="41">
        <f t="shared" si="46"/>
        <v>932.6400000000001</v>
      </c>
      <c r="AJ26" s="41">
        <f t="shared" si="46"/>
        <v>1424.6299999999999</v>
      </c>
      <c r="AK26" s="41">
        <f t="shared" si="46"/>
        <v>1633.12</v>
      </c>
      <c r="AL26" s="41">
        <f t="shared" si="46"/>
        <v>1726.54</v>
      </c>
      <c r="AM26" s="41">
        <f t="shared" si="46"/>
        <v>1784.4499999999998</v>
      </c>
      <c r="AN26" s="41">
        <f t="shared" si="46"/>
        <v>1811.59</v>
      </c>
      <c r="AO26" s="41">
        <f t="shared" si="46"/>
        <v>1827.9699999999998</v>
      </c>
      <c r="AP26" s="41">
        <f t="shared" si="46"/>
        <v>1828.8</v>
      </c>
      <c r="AQ26" s="41">
        <f t="shared" si="46"/>
        <v>1825.9099999999999</v>
      </c>
      <c r="AR26" s="41">
        <f t="shared" si="46"/>
        <v>1768.6799999999998</v>
      </c>
      <c r="AS26" s="41">
        <f t="shared" si="46"/>
        <v>1735.6699999999998</v>
      </c>
      <c r="AT26" s="41">
        <f t="shared" si="46"/>
        <v>1715.6299999999999</v>
      </c>
      <c r="AU26" s="41">
        <f t="shared" si="46"/>
        <v>1657.4799999999998</v>
      </c>
      <c r="AV26" s="41">
        <f t="shared" si="46"/>
        <v>1741.32</v>
      </c>
      <c r="AW26" s="41">
        <f t="shared" si="46"/>
        <v>1845.6699999999998</v>
      </c>
      <c r="AX26" s="41">
        <f t="shared" si="46"/>
        <v>1724.08</v>
      </c>
      <c r="AY26" s="41">
        <f t="shared" si="46"/>
        <v>1499.12</v>
      </c>
      <c r="BA26" s="49">
        <v>16</v>
      </c>
      <c r="BB26" s="41">
        <f t="shared" ref="BB26:BY26" si="47">BB60-150.41+85.57</f>
        <v>1206.4999999999998</v>
      </c>
      <c r="BC26" s="41">
        <f t="shared" si="47"/>
        <v>1047.8600000000001</v>
      </c>
      <c r="BD26" s="41">
        <f t="shared" si="47"/>
        <v>924.93000000000006</v>
      </c>
      <c r="BE26" s="41">
        <f t="shared" si="47"/>
        <v>855.88000000000011</v>
      </c>
      <c r="BF26" s="41">
        <f t="shared" si="47"/>
        <v>814.3900000000001</v>
      </c>
      <c r="BG26" s="41">
        <f t="shared" si="47"/>
        <v>825.81</v>
      </c>
      <c r="BH26" s="41">
        <f t="shared" si="47"/>
        <v>846.18000000000006</v>
      </c>
      <c r="BI26" s="41">
        <f t="shared" si="47"/>
        <v>901.85000000000014</v>
      </c>
      <c r="BJ26" s="41">
        <f t="shared" si="47"/>
        <v>1375.8899999999999</v>
      </c>
      <c r="BK26" s="41">
        <f t="shared" si="47"/>
        <v>1576.7599999999998</v>
      </c>
      <c r="BL26" s="41">
        <f t="shared" si="47"/>
        <v>1666.7799999999997</v>
      </c>
      <c r="BM26" s="41">
        <f t="shared" si="47"/>
        <v>1722.57</v>
      </c>
      <c r="BN26" s="41">
        <f t="shared" si="47"/>
        <v>1748.7299999999998</v>
      </c>
      <c r="BO26" s="41">
        <f t="shared" si="47"/>
        <v>1764.5099999999998</v>
      </c>
      <c r="BP26" s="41">
        <f t="shared" si="47"/>
        <v>1765.31</v>
      </c>
      <c r="BQ26" s="41">
        <f t="shared" si="47"/>
        <v>1762.5199999999998</v>
      </c>
      <c r="BR26" s="41">
        <f t="shared" si="47"/>
        <v>1707.3799999999999</v>
      </c>
      <c r="BS26" s="41">
        <f t="shared" si="47"/>
        <v>1675.58</v>
      </c>
      <c r="BT26" s="41">
        <f t="shared" si="47"/>
        <v>1656.2699999999998</v>
      </c>
      <c r="BU26" s="41">
        <f t="shared" si="47"/>
        <v>1600.2399999999998</v>
      </c>
      <c r="BV26" s="41">
        <f t="shared" si="47"/>
        <v>1681.0199999999998</v>
      </c>
      <c r="BW26" s="41">
        <f t="shared" si="47"/>
        <v>1781.56</v>
      </c>
      <c r="BX26" s="41">
        <f t="shared" si="47"/>
        <v>1664.4099999999999</v>
      </c>
      <c r="BY26" s="41">
        <f t="shared" si="47"/>
        <v>1447.6499999999999</v>
      </c>
    </row>
    <row r="27" spans="1:77" x14ac:dyDescent="0.25">
      <c r="A27" s="49">
        <v>17</v>
      </c>
      <c r="B27" s="41">
        <f t="shared" ref="B27:Y27" si="48">B61-150.41+85.57</f>
        <v>1214.6299999999999</v>
      </c>
      <c r="C27" s="41">
        <f t="shared" si="48"/>
        <v>1057.8700000000001</v>
      </c>
      <c r="D27" s="41">
        <f t="shared" si="48"/>
        <v>940.33999999999992</v>
      </c>
      <c r="E27" s="41">
        <f t="shared" si="48"/>
        <v>840.12000000000012</v>
      </c>
      <c r="F27" s="41">
        <f t="shared" si="48"/>
        <v>804.25</v>
      </c>
      <c r="G27" s="41">
        <f t="shared" si="48"/>
        <v>888.81999999999994</v>
      </c>
      <c r="H27" s="41">
        <f t="shared" si="48"/>
        <v>986.31000000000017</v>
      </c>
      <c r="I27" s="41">
        <f t="shared" si="48"/>
        <v>1392.83</v>
      </c>
      <c r="J27" s="41">
        <f t="shared" si="48"/>
        <v>1739.8999999999999</v>
      </c>
      <c r="K27" s="41">
        <f t="shared" si="48"/>
        <v>1865.8</v>
      </c>
      <c r="L27" s="41">
        <f t="shared" si="48"/>
        <v>1920.58</v>
      </c>
      <c r="M27" s="41">
        <f t="shared" si="48"/>
        <v>1921.1899999999998</v>
      </c>
      <c r="N27" s="41">
        <f t="shared" si="48"/>
        <v>1912.7499999999998</v>
      </c>
      <c r="O27" s="41">
        <f t="shared" si="48"/>
        <v>1937.4299999999998</v>
      </c>
      <c r="P27" s="41">
        <f t="shared" si="48"/>
        <v>1982.6599999999999</v>
      </c>
      <c r="Q27" s="41">
        <f t="shared" si="48"/>
        <v>1985.87</v>
      </c>
      <c r="R27" s="41">
        <f t="shared" si="48"/>
        <v>1944.33</v>
      </c>
      <c r="S27" s="41">
        <f t="shared" si="48"/>
        <v>1870.86</v>
      </c>
      <c r="T27" s="41">
        <f t="shared" si="48"/>
        <v>1835.85</v>
      </c>
      <c r="U27" s="41">
        <f t="shared" si="48"/>
        <v>1776.1899999999998</v>
      </c>
      <c r="V27" s="41">
        <f t="shared" si="48"/>
        <v>1795.2599999999998</v>
      </c>
      <c r="W27" s="41">
        <f t="shared" si="48"/>
        <v>1919.58</v>
      </c>
      <c r="X27" s="41">
        <f t="shared" si="48"/>
        <v>1771.7499999999998</v>
      </c>
      <c r="Y27" s="41">
        <f t="shared" si="48"/>
        <v>1505.6799999999998</v>
      </c>
      <c r="AA27" s="49">
        <v>17</v>
      </c>
      <c r="AB27" s="41">
        <f t="shared" ref="AB27:AY27" si="49">AB61-150.41+85.57</f>
        <v>1203.4199999999998</v>
      </c>
      <c r="AC27" s="41">
        <f t="shared" si="49"/>
        <v>1048.22</v>
      </c>
      <c r="AD27" s="41">
        <f t="shared" si="49"/>
        <v>931.86000000000013</v>
      </c>
      <c r="AE27" s="41">
        <f t="shared" si="49"/>
        <v>832.6400000000001</v>
      </c>
      <c r="AF27" s="41">
        <f t="shared" si="49"/>
        <v>797.13000000000011</v>
      </c>
      <c r="AG27" s="41">
        <f t="shared" si="49"/>
        <v>880.85000000000014</v>
      </c>
      <c r="AH27" s="41">
        <f t="shared" si="49"/>
        <v>977.38000000000011</v>
      </c>
      <c r="AI27" s="41">
        <f t="shared" si="49"/>
        <v>1379.85</v>
      </c>
      <c r="AJ27" s="41">
        <f t="shared" si="49"/>
        <v>1723.4699999999998</v>
      </c>
      <c r="AK27" s="41">
        <f t="shared" si="49"/>
        <v>1848.11</v>
      </c>
      <c r="AL27" s="41">
        <f t="shared" si="49"/>
        <v>1902.35</v>
      </c>
      <c r="AM27" s="41">
        <f t="shared" si="49"/>
        <v>1902.9499999999998</v>
      </c>
      <c r="AN27" s="41">
        <f t="shared" si="49"/>
        <v>1894.59</v>
      </c>
      <c r="AO27" s="41">
        <f t="shared" si="49"/>
        <v>1919.0199999999998</v>
      </c>
      <c r="AP27" s="41">
        <f t="shared" si="49"/>
        <v>1963.8</v>
      </c>
      <c r="AQ27" s="41">
        <f t="shared" si="49"/>
        <v>1966.9899999999998</v>
      </c>
      <c r="AR27" s="41">
        <f t="shared" si="49"/>
        <v>1925.86</v>
      </c>
      <c r="AS27" s="41">
        <f t="shared" si="49"/>
        <v>1853.12</v>
      </c>
      <c r="AT27" s="41">
        <f t="shared" si="49"/>
        <v>1818.4599999999998</v>
      </c>
      <c r="AU27" s="41">
        <f t="shared" si="49"/>
        <v>1759.3899999999999</v>
      </c>
      <c r="AV27" s="41">
        <f t="shared" si="49"/>
        <v>1778.2699999999998</v>
      </c>
      <c r="AW27" s="41">
        <f t="shared" si="49"/>
        <v>1901.35</v>
      </c>
      <c r="AX27" s="41">
        <f t="shared" si="49"/>
        <v>1754.9899999999998</v>
      </c>
      <c r="AY27" s="41">
        <f t="shared" si="49"/>
        <v>1491.57</v>
      </c>
      <c r="BA27" s="49">
        <v>17</v>
      </c>
      <c r="BB27" s="41">
        <f t="shared" ref="BB27:BY27" si="50">BB61-150.41+85.57</f>
        <v>1162.7499999999998</v>
      </c>
      <c r="BC27" s="41">
        <f t="shared" si="50"/>
        <v>1013.2</v>
      </c>
      <c r="BD27" s="41">
        <f t="shared" si="50"/>
        <v>901.10000000000014</v>
      </c>
      <c r="BE27" s="41">
        <f t="shared" si="50"/>
        <v>805.49</v>
      </c>
      <c r="BF27" s="41">
        <f t="shared" si="50"/>
        <v>771.28</v>
      </c>
      <c r="BG27" s="41">
        <f t="shared" si="50"/>
        <v>851.95</v>
      </c>
      <c r="BH27" s="41">
        <f t="shared" si="50"/>
        <v>944.95</v>
      </c>
      <c r="BI27" s="41">
        <f t="shared" si="50"/>
        <v>1332.7399999999998</v>
      </c>
      <c r="BJ27" s="41">
        <f t="shared" si="50"/>
        <v>1663.82</v>
      </c>
      <c r="BK27" s="41">
        <f t="shared" si="50"/>
        <v>1783.9099999999999</v>
      </c>
      <c r="BL27" s="41">
        <f t="shared" si="50"/>
        <v>1836.1699999999998</v>
      </c>
      <c r="BM27" s="41">
        <f t="shared" si="50"/>
        <v>1836.7499999999998</v>
      </c>
      <c r="BN27" s="41">
        <f t="shared" si="50"/>
        <v>1828.6999999999998</v>
      </c>
      <c r="BO27" s="41">
        <f t="shared" si="50"/>
        <v>1852.2399999999998</v>
      </c>
      <c r="BP27" s="41">
        <f t="shared" si="50"/>
        <v>1895.3899999999999</v>
      </c>
      <c r="BQ27" s="41">
        <f t="shared" si="50"/>
        <v>1898.4499999999998</v>
      </c>
      <c r="BR27" s="41">
        <f t="shared" si="50"/>
        <v>1858.82</v>
      </c>
      <c r="BS27" s="41">
        <f t="shared" si="50"/>
        <v>1788.7399999999998</v>
      </c>
      <c r="BT27" s="41">
        <f t="shared" si="50"/>
        <v>1755.34</v>
      </c>
      <c r="BU27" s="41">
        <f t="shared" si="50"/>
        <v>1698.4299999999998</v>
      </c>
      <c r="BV27" s="41">
        <f t="shared" si="50"/>
        <v>1716.62</v>
      </c>
      <c r="BW27" s="41">
        <f t="shared" si="50"/>
        <v>1835.2199999999998</v>
      </c>
      <c r="BX27" s="41">
        <f t="shared" si="50"/>
        <v>1694.1899999999998</v>
      </c>
      <c r="BY27" s="41">
        <f t="shared" si="50"/>
        <v>1440.3899999999999</v>
      </c>
    </row>
    <row r="28" spans="1:77" x14ac:dyDescent="0.25">
      <c r="A28" s="49">
        <v>18</v>
      </c>
      <c r="B28" s="41">
        <f t="shared" ref="B28:Y28" si="51">B62-150.41+85.57</f>
        <v>1037.25</v>
      </c>
      <c r="C28" s="41">
        <f t="shared" si="51"/>
        <v>925.37000000000012</v>
      </c>
      <c r="D28" s="41">
        <f t="shared" si="51"/>
        <v>800.18000000000006</v>
      </c>
      <c r="E28" s="41">
        <f t="shared" si="51"/>
        <v>678.43000000000006</v>
      </c>
      <c r="F28" s="41">
        <f t="shared" si="51"/>
        <v>685.99</v>
      </c>
      <c r="G28" s="41">
        <f t="shared" si="51"/>
        <v>798.31999999999994</v>
      </c>
      <c r="H28" s="41">
        <f t="shared" si="51"/>
        <v>992.04000000000019</v>
      </c>
      <c r="I28" s="41">
        <f t="shared" si="51"/>
        <v>1384.04</v>
      </c>
      <c r="J28" s="41">
        <f t="shared" si="51"/>
        <v>1701.2299999999998</v>
      </c>
      <c r="K28" s="41">
        <f t="shared" si="51"/>
        <v>1860.1299999999999</v>
      </c>
      <c r="L28" s="41">
        <f t="shared" si="51"/>
        <v>1925.6799999999998</v>
      </c>
      <c r="M28" s="41">
        <f t="shared" si="51"/>
        <v>1925.6899999999998</v>
      </c>
      <c r="N28" s="41">
        <f t="shared" si="51"/>
        <v>1906.1499999999999</v>
      </c>
      <c r="O28" s="41">
        <f t="shared" si="51"/>
        <v>1925.62</v>
      </c>
      <c r="P28" s="41">
        <f t="shared" si="51"/>
        <v>2015.2399999999998</v>
      </c>
      <c r="Q28" s="41">
        <f t="shared" si="51"/>
        <v>1990.8799999999997</v>
      </c>
      <c r="R28" s="41">
        <f t="shared" si="51"/>
        <v>1912.4599999999998</v>
      </c>
      <c r="S28" s="41">
        <f t="shared" si="51"/>
        <v>1886.2699999999998</v>
      </c>
      <c r="T28" s="41">
        <f t="shared" si="51"/>
        <v>1842.3799999999999</v>
      </c>
      <c r="U28" s="41">
        <f t="shared" si="51"/>
        <v>1768.32</v>
      </c>
      <c r="V28" s="41">
        <f t="shared" si="51"/>
        <v>1796.7399999999998</v>
      </c>
      <c r="W28" s="41">
        <f t="shared" si="51"/>
        <v>1936.55</v>
      </c>
      <c r="X28" s="41">
        <f t="shared" si="51"/>
        <v>1762.1799999999998</v>
      </c>
      <c r="Y28" s="41">
        <f t="shared" si="51"/>
        <v>1474.9299999999998</v>
      </c>
      <c r="AA28" s="49">
        <v>18</v>
      </c>
      <c r="AB28" s="41">
        <f t="shared" ref="AB28:AY28" si="52">AB62-150.41+85.57</f>
        <v>1027.8000000000002</v>
      </c>
      <c r="AC28" s="41">
        <f t="shared" si="52"/>
        <v>917.04</v>
      </c>
      <c r="AD28" s="41">
        <f t="shared" si="52"/>
        <v>793.10000000000014</v>
      </c>
      <c r="AE28" s="41">
        <f t="shared" si="52"/>
        <v>672.56</v>
      </c>
      <c r="AF28" s="41">
        <f t="shared" si="52"/>
        <v>680.04</v>
      </c>
      <c r="AG28" s="41">
        <f t="shared" si="52"/>
        <v>791.26</v>
      </c>
      <c r="AH28" s="41">
        <f t="shared" si="52"/>
        <v>983.05000000000018</v>
      </c>
      <c r="AI28" s="41">
        <f t="shared" si="52"/>
        <v>1371.1499999999999</v>
      </c>
      <c r="AJ28" s="41">
        <f t="shared" si="52"/>
        <v>1685.1799999999998</v>
      </c>
      <c r="AK28" s="41">
        <f t="shared" si="52"/>
        <v>1842.4899999999998</v>
      </c>
      <c r="AL28" s="41">
        <f t="shared" si="52"/>
        <v>1907.3899999999999</v>
      </c>
      <c r="AM28" s="41">
        <f t="shared" si="52"/>
        <v>1907.4099999999999</v>
      </c>
      <c r="AN28" s="41">
        <f t="shared" si="52"/>
        <v>1888.05</v>
      </c>
      <c r="AO28" s="41">
        <f t="shared" si="52"/>
        <v>1907.34</v>
      </c>
      <c r="AP28" s="41">
        <f t="shared" si="52"/>
        <v>1996.06</v>
      </c>
      <c r="AQ28" s="41">
        <f t="shared" si="52"/>
        <v>1971.9399999999998</v>
      </c>
      <c r="AR28" s="41">
        <f t="shared" si="52"/>
        <v>1894.31</v>
      </c>
      <c r="AS28" s="41">
        <f t="shared" si="52"/>
        <v>1868.37</v>
      </c>
      <c r="AT28" s="41">
        <f t="shared" si="52"/>
        <v>1824.9299999999998</v>
      </c>
      <c r="AU28" s="41">
        <f t="shared" si="52"/>
        <v>1751.6</v>
      </c>
      <c r="AV28" s="41">
        <f t="shared" si="52"/>
        <v>1779.7399999999998</v>
      </c>
      <c r="AW28" s="41">
        <f t="shared" si="52"/>
        <v>1918.1499999999999</v>
      </c>
      <c r="AX28" s="41">
        <f t="shared" si="52"/>
        <v>1745.5199999999998</v>
      </c>
      <c r="AY28" s="41">
        <f t="shared" si="52"/>
        <v>1461.1299999999999</v>
      </c>
      <c r="BA28" s="49">
        <v>18</v>
      </c>
      <c r="BB28" s="41">
        <f t="shared" ref="BB28:BY28" si="53">BB62-150.41+85.57</f>
        <v>993.53</v>
      </c>
      <c r="BC28" s="41">
        <f t="shared" si="53"/>
        <v>886.81</v>
      </c>
      <c r="BD28" s="41">
        <f t="shared" si="53"/>
        <v>767.3900000000001</v>
      </c>
      <c r="BE28" s="41">
        <f t="shared" si="53"/>
        <v>651.25</v>
      </c>
      <c r="BF28" s="41">
        <f t="shared" si="53"/>
        <v>658.46</v>
      </c>
      <c r="BG28" s="41">
        <f t="shared" si="53"/>
        <v>765.62000000000012</v>
      </c>
      <c r="BH28" s="41">
        <f t="shared" si="53"/>
        <v>950.41000000000008</v>
      </c>
      <c r="BI28" s="41">
        <f t="shared" si="53"/>
        <v>1324.35</v>
      </c>
      <c r="BJ28" s="41">
        <f t="shared" si="53"/>
        <v>1626.9299999999998</v>
      </c>
      <c r="BK28" s="41">
        <f t="shared" si="53"/>
        <v>1778.4999999999998</v>
      </c>
      <c r="BL28" s="41">
        <f t="shared" si="53"/>
        <v>1841.04</v>
      </c>
      <c r="BM28" s="41">
        <f t="shared" si="53"/>
        <v>1841.05</v>
      </c>
      <c r="BN28" s="41">
        <f t="shared" si="53"/>
        <v>1822.3999999999999</v>
      </c>
      <c r="BO28" s="41">
        <f t="shared" si="53"/>
        <v>1840.9799999999998</v>
      </c>
      <c r="BP28" s="41">
        <f t="shared" si="53"/>
        <v>1926.4699999999998</v>
      </c>
      <c r="BQ28" s="41">
        <f t="shared" si="53"/>
        <v>1903.2299999999998</v>
      </c>
      <c r="BR28" s="41">
        <f t="shared" si="53"/>
        <v>1828.4299999999998</v>
      </c>
      <c r="BS28" s="41">
        <f t="shared" si="53"/>
        <v>1803.4399999999998</v>
      </c>
      <c r="BT28" s="41">
        <f t="shared" si="53"/>
        <v>1761.58</v>
      </c>
      <c r="BU28" s="41">
        <f t="shared" si="53"/>
        <v>1690.9299999999998</v>
      </c>
      <c r="BV28" s="41">
        <f t="shared" si="53"/>
        <v>1718.04</v>
      </c>
      <c r="BW28" s="41">
        <f t="shared" si="53"/>
        <v>1851.3999999999999</v>
      </c>
      <c r="BX28" s="41">
        <f t="shared" si="53"/>
        <v>1685.06</v>
      </c>
      <c r="BY28" s="41">
        <f t="shared" si="53"/>
        <v>1411.06</v>
      </c>
    </row>
    <row r="29" spans="1:77" x14ac:dyDescent="0.25">
      <c r="A29" s="49">
        <v>19</v>
      </c>
      <c r="B29" s="41">
        <f t="shared" ref="B29:Y29" si="54">B63-150.41+85.57</f>
        <v>1023.78</v>
      </c>
      <c r="C29" s="41">
        <f t="shared" si="54"/>
        <v>918.48</v>
      </c>
      <c r="D29" s="41">
        <f t="shared" si="54"/>
        <v>775.68000000000006</v>
      </c>
      <c r="E29" s="41">
        <f t="shared" si="54"/>
        <v>659.49</v>
      </c>
      <c r="F29" s="41">
        <f t="shared" si="54"/>
        <v>552.20000000000005</v>
      </c>
      <c r="G29" s="41">
        <f t="shared" si="54"/>
        <v>823.53</v>
      </c>
      <c r="H29" s="41">
        <f t="shared" si="54"/>
        <v>847.92000000000007</v>
      </c>
      <c r="I29" s="41">
        <f t="shared" si="54"/>
        <v>994.80000000000018</v>
      </c>
      <c r="J29" s="41">
        <f t="shared" si="54"/>
        <v>1629.5299999999997</v>
      </c>
      <c r="K29" s="41">
        <f t="shared" si="54"/>
        <v>1756.1299999999999</v>
      </c>
      <c r="L29" s="41">
        <f t="shared" si="54"/>
        <v>1779.2299999999998</v>
      </c>
      <c r="M29" s="41">
        <f t="shared" si="54"/>
        <v>1785.86</v>
      </c>
      <c r="N29" s="41">
        <f t="shared" si="54"/>
        <v>1774.4599999999998</v>
      </c>
      <c r="O29" s="41">
        <f t="shared" si="54"/>
        <v>1800.59</v>
      </c>
      <c r="P29" s="41">
        <f t="shared" si="54"/>
        <v>1807.35</v>
      </c>
      <c r="Q29" s="41">
        <f t="shared" si="54"/>
        <v>1865.4599999999998</v>
      </c>
      <c r="R29" s="41">
        <f t="shared" si="54"/>
        <v>1782.37</v>
      </c>
      <c r="S29" s="41">
        <f t="shared" si="54"/>
        <v>1748.2199999999998</v>
      </c>
      <c r="T29" s="41">
        <f t="shared" si="54"/>
        <v>1714.5199999999998</v>
      </c>
      <c r="U29" s="41">
        <f t="shared" si="54"/>
        <v>1665.4199999999998</v>
      </c>
      <c r="V29" s="41">
        <f t="shared" si="54"/>
        <v>1706.36</v>
      </c>
      <c r="W29" s="41">
        <f t="shared" si="54"/>
        <v>1758.8899999999999</v>
      </c>
      <c r="X29" s="41">
        <f t="shared" si="54"/>
        <v>1655.6</v>
      </c>
      <c r="Y29" s="41">
        <f t="shared" si="54"/>
        <v>1260.0299999999997</v>
      </c>
      <c r="AA29" s="49">
        <v>19</v>
      </c>
      <c r="AB29" s="41">
        <f t="shared" ref="AB29:AY29" si="55">AB63-150.41+85.57</f>
        <v>1014.47</v>
      </c>
      <c r="AC29" s="41">
        <f t="shared" si="55"/>
        <v>910.22</v>
      </c>
      <c r="AD29" s="41">
        <f t="shared" si="55"/>
        <v>768.83999999999992</v>
      </c>
      <c r="AE29" s="41">
        <f t="shared" si="55"/>
        <v>653.79999999999995</v>
      </c>
      <c r="AF29" s="41">
        <f t="shared" si="55"/>
        <v>547.57999999999993</v>
      </c>
      <c r="AG29" s="41">
        <f t="shared" si="55"/>
        <v>816.21</v>
      </c>
      <c r="AH29" s="41">
        <f t="shared" si="55"/>
        <v>840.36000000000013</v>
      </c>
      <c r="AI29" s="41">
        <f t="shared" si="55"/>
        <v>985.78</v>
      </c>
      <c r="AJ29" s="41">
        <f t="shared" si="55"/>
        <v>1614.1899999999998</v>
      </c>
      <c r="AK29" s="41">
        <f t="shared" si="55"/>
        <v>1739.5299999999997</v>
      </c>
      <c r="AL29" s="41">
        <f t="shared" si="55"/>
        <v>1762.3999999999999</v>
      </c>
      <c r="AM29" s="41">
        <f t="shared" si="55"/>
        <v>1768.9699999999998</v>
      </c>
      <c r="AN29" s="41">
        <f t="shared" si="55"/>
        <v>1757.6799999999998</v>
      </c>
      <c r="AO29" s="41">
        <f t="shared" si="55"/>
        <v>1783.55</v>
      </c>
      <c r="AP29" s="41">
        <f t="shared" si="55"/>
        <v>1790.2399999999998</v>
      </c>
      <c r="AQ29" s="41">
        <f t="shared" si="55"/>
        <v>1847.7699999999998</v>
      </c>
      <c r="AR29" s="41">
        <f t="shared" si="55"/>
        <v>1765.5099999999998</v>
      </c>
      <c r="AS29" s="41">
        <f t="shared" si="55"/>
        <v>1731.6999999999998</v>
      </c>
      <c r="AT29" s="41">
        <f t="shared" si="55"/>
        <v>1698.33</v>
      </c>
      <c r="AU29" s="41">
        <f t="shared" si="55"/>
        <v>1649.7299999999998</v>
      </c>
      <c r="AV29" s="41">
        <f t="shared" si="55"/>
        <v>1690.2599999999998</v>
      </c>
      <c r="AW29" s="41">
        <f t="shared" si="55"/>
        <v>1742.2699999999998</v>
      </c>
      <c r="AX29" s="41">
        <f t="shared" si="55"/>
        <v>1639.9999999999998</v>
      </c>
      <c r="AY29" s="41">
        <f t="shared" si="55"/>
        <v>1248.3699999999999</v>
      </c>
      <c r="BA29" s="49">
        <v>19</v>
      </c>
      <c r="BB29" s="41">
        <f t="shared" ref="BB29:BY29" si="56">BB63-150.41+85.57</f>
        <v>980.69</v>
      </c>
      <c r="BC29" s="41">
        <f t="shared" si="56"/>
        <v>880.24</v>
      </c>
      <c r="BD29" s="41">
        <f t="shared" si="56"/>
        <v>744.02</v>
      </c>
      <c r="BE29" s="41">
        <f t="shared" si="56"/>
        <v>633.18000000000006</v>
      </c>
      <c r="BF29" s="41">
        <f t="shared" si="56"/>
        <v>530.82999999999993</v>
      </c>
      <c r="BG29" s="41">
        <f t="shared" si="56"/>
        <v>789.66000000000008</v>
      </c>
      <c r="BH29" s="41">
        <f t="shared" si="56"/>
        <v>812.93000000000006</v>
      </c>
      <c r="BI29" s="41">
        <f t="shared" si="56"/>
        <v>953.04</v>
      </c>
      <c r="BJ29" s="41">
        <f t="shared" si="56"/>
        <v>1558.5299999999997</v>
      </c>
      <c r="BK29" s="41">
        <f t="shared" si="56"/>
        <v>1679.3</v>
      </c>
      <c r="BL29" s="41">
        <f t="shared" si="56"/>
        <v>1701.33</v>
      </c>
      <c r="BM29" s="41">
        <f t="shared" si="56"/>
        <v>1707.6599999999999</v>
      </c>
      <c r="BN29" s="41">
        <f t="shared" si="56"/>
        <v>1696.7799999999997</v>
      </c>
      <c r="BO29" s="41">
        <f t="shared" si="56"/>
        <v>1721.6999999999998</v>
      </c>
      <c r="BP29" s="41">
        <f t="shared" si="56"/>
        <v>1728.1599999999999</v>
      </c>
      <c r="BQ29" s="41">
        <f t="shared" si="56"/>
        <v>1783.58</v>
      </c>
      <c r="BR29" s="41">
        <f t="shared" si="56"/>
        <v>1704.33</v>
      </c>
      <c r="BS29" s="41">
        <f t="shared" si="56"/>
        <v>1671.7499999999998</v>
      </c>
      <c r="BT29" s="41">
        <f t="shared" si="56"/>
        <v>1639.6</v>
      </c>
      <c r="BU29" s="41">
        <f t="shared" si="56"/>
        <v>1592.7699999999998</v>
      </c>
      <c r="BV29" s="41">
        <f t="shared" si="56"/>
        <v>1631.82</v>
      </c>
      <c r="BW29" s="41">
        <f t="shared" si="56"/>
        <v>1681.9299999999998</v>
      </c>
      <c r="BX29" s="41">
        <f t="shared" si="56"/>
        <v>1583.3999999999999</v>
      </c>
      <c r="BY29" s="41">
        <f t="shared" si="56"/>
        <v>1206.05</v>
      </c>
    </row>
    <row r="30" spans="1:77" x14ac:dyDescent="0.25">
      <c r="A30" s="49">
        <v>20</v>
      </c>
      <c r="B30" s="41">
        <f t="shared" ref="B30:Y30" si="57">B64-150.41+85.57</f>
        <v>1013.5500000000002</v>
      </c>
      <c r="C30" s="41">
        <f t="shared" si="57"/>
        <v>935.2</v>
      </c>
      <c r="D30" s="41">
        <f t="shared" si="57"/>
        <v>832.61000000000013</v>
      </c>
      <c r="E30" s="41">
        <f t="shared" si="57"/>
        <v>743.88000000000011</v>
      </c>
      <c r="F30" s="41">
        <f t="shared" si="57"/>
        <v>725.90000000000009</v>
      </c>
      <c r="G30" s="41">
        <f t="shared" si="57"/>
        <v>850.49</v>
      </c>
      <c r="H30" s="41">
        <f t="shared" si="57"/>
        <v>974.44</v>
      </c>
      <c r="I30" s="41">
        <f t="shared" si="57"/>
        <v>1349.9799999999998</v>
      </c>
      <c r="J30" s="41">
        <f t="shared" si="57"/>
        <v>1667.85</v>
      </c>
      <c r="K30" s="41">
        <f t="shared" si="57"/>
        <v>1873.1299999999999</v>
      </c>
      <c r="L30" s="41">
        <f t="shared" si="57"/>
        <v>1902.6</v>
      </c>
      <c r="M30" s="41">
        <f t="shared" si="57"/>
        <v>1902.1899999999998</v>
      </c>
      <c r="N30" s="41">
        <f t="shared" si="57"/>
        <v>1898.9299999999998</v>
      </c>
      <c r="O30" s="41">
        <f t="shared" si="57"/>
        <v>1923.3999999999999</v>
      </c>
      <c r="P30" s="41">
        <f t="shared" si="57"/>
        <v>1935.4299999999998</v>
      </c>
      <c r="Q30" s="41">
        <f t="shared" si="57"/>
        <v>1947.5199999999998</v>
      </c>
      <c r="R30" s="41">
        <f t="shared" si="57"/>
        <v>1934.9999999999998</v>
      </c>
      <c r="S30" s="41">
        <f t="shared" si="57"/>
        <v>1875.34</v>
      </c>
      <c r="T30" s="41">
        <f t="shared" si="57"/>
        <v>1853.1299999999999</v>
      </c>
      <c r="U30" s="41">
        <f t="shared" si="57"/>
        <v>1769.7799999999997</v>
      </c>
      <c r="V30" s="41">
        <f t="shared" si="57"/>
        <v>1847.1599999999999</v>
      </c>
      <c r="W30" s="41">
        <f t="shared" si="57"/>
        <v>1878.07</v>
      </c>
      <c r="X30" s="41">
        <f t="shared" si="57"/>
        <v>1666.8899999999999</v>
      </c>
      <c r="Y30" s="41">
        <f t="shared" si="57"/>
        <v>1421.9999999999998</v>
      </c>
      <c r="AA30" s="49">
        <v>20</v>
      </c>
      <c r="AB30" s="41">
        <f t="shared" ref="AB30:AY30" si="58">AB64-150.41+85.57</f>
        <v>1004.3400000000001</v>
      </c>
      <c r="AC30" s="41">
        <f t="shared" si="58"/>
        <v>926.77</v>
      </c>
      <c r="AD30" s="41">
        <f t="shared" si="58"/>
        <v>825.2</v>
      </c>
      <c r="AE30" s="41">
        <f t="shared" si="58"/>
        <v>737.36000000000013</v>
      </c>
      <c r="AF30" s="41">
        <f t="shared" si="58"/>
        <v>719.55</v>
      </c>
      <c r="AG30" s="41">
        <f t="shared" si="58"/>
        <v>842.90000000000009</v>
      </c>
      <c r="AH30" s="41">
        <f t="shared" si="58"/>
        <v>965.62000000000012</v>
      </c>
      <c r="AI30" s="41">
        <f t="shared" si="58"/>
        <v>1337.4199999999998</v>
      </c>
      <c r="AJ30" s="41">
        <f t="shared" si="58"/>
        <v>1652.1299999999999</v>
      </c>
      <c r="AK30" s="41">
        <f t="shared" si="58"/>
        <v>1855.37</v>
      </c>
      <c r="AL30" s="41">
        <f t="shared" si="58"/>
        <v>1884.54</v>
      </c>
      <c r="AM30" s="41">
        <f t="shared" si="58"/>
        <v>1884.1399999999999</v>
      </c>
      <c r="AN30" s="41">
        <f t="shared" si="58"/>
        <v>1880.9099999999999</v>
      </c>
      <c r="AO30" s="41">
        <f t="shared" si="58"/>
        <v>1905.1399999999999</v>
      </c>
      <c r="AP30" s="41">
        <f t="shared" si="58"/>
        <v>1917.05</v>
      </c>
      <c r="AQ30" s="41">
        <f t="shared" si="58"/>
        <v>1929.0199999999998</v>
      </c>
      <c r="AR30" s="41">
        <f t="shared" si="58"/>
        <v>1916.62</v>
      </c>
      <c r="AS30" s="41">
        <f t="shared" si="58"/>
        <v>1857.56</v>
      </c>
      <c r="AT30" s="41">
        <f t="shared" si="58"/>
        <v>1835.56</v>
      </c>
      <c r="AU30" s="41">
        <f t="shared" si="58"/>
        <v>1753.05</v>
      </c>
      <c r="AV30" s="41">
        <f t="shared" si="58"/>
        <v>1829.6599999999999</v>
      </c>
      <c r="AW30" s="41">
        <f t="shared" si="58"/>
        <v>1860.2599999999998</v>
      </c>
      <c r="AX30" s="41">
        <f t="shared" si="58"/>
        <v>1651.1799999999998</v>
      </c>
      <c r="AY30" s="41">
        <f t="shared" si="58"/>
        <v>1408.7199999999998</v>
      </c>
      <c r="BA30" s="49">
        <v>20</v>
      </c>
      <c r="BB30" s="41">
        <f t="shared" ref="BB30:BY30" si="59">BB64-150.41+85.57</f>
        <v>970.93000000000006</v>
      </c>
      <c r="BC30" s="41">
        <f t="shared" si="59"/>
        <v>896.19</v>
      </c>
      <c r="BD30" s="41">
        <f t="shared" si="59"/>
        <v>798.31999999999994</v>
      </c>
      <c r="BE30" s="41">
        <f t="shared" si="59"/>
        <v>713.69</v>
      </c>
      <c r="BF30" s="41">
        <f t="shared" si="59"/>
        <v>696.53</v>
      </c>
      <c r="BG30" s="41">
        <f t="shared" si="59"/>
        <v>815.38000000000011</v>
      </c>
      <c r="BH30" s="41">
        <f t="shared" si="59"/>
        <v>933.62000000000012</v>
      </c>
      <c r="BI30" s="41">
        <f t="shared" si="59"/>
        <v>1291.8599999999999</v>
      </c>
      <c r="BJ30" s="41">
        <f t="shared" si="59"/>
        <v>1595.08</v>
      </c>
      <c r="BK30" s="41">
        <f t="shared" si="59"/>
        <v>1790.9099999999999</v>
      </c>
      <c r="BL30" s="41">
        <f t="shared" si="59"/>
        <v>1819.0199999999998</v>
      </c>
      <c r="BM30" s="41">
        <f t="shared" si="59"/>
        <v>1818.62</v>
      </c>
      <c r="BN30" s="41">
        <f t="shared" si="59"/>
        <v>1815.5099999999998</v>
      </c>
      <c r="BO30" s="41">
        <f t="shared" si="59"/>
        <v>1838.86</v>
      </c>
      <c r="BP30" s="41">
        <f t="shared" si="59"/>
        <v>1850.34</v>
      </c>
      <c r="BQ30" s="41">
        <f t="shared" si="59"/>
        <v>1861.87</v>
      </c>
      <c r="BR30" s="41">
        <f t="shared" si="59"/>
        <v>1849.9199999999998</v>
      </c>
      <c r="BS30" s="41">
        <f t="shared" si="59"/>
        <v>1793.0199999999998</v>
      </c>
      <c r="BT30" s="41">
        <f t="shared" si="59"/>
        <v>1771.82</v>
      </c>
      <c r="BU30" s="41">
        <f t="shared" si="59"/>
        <v>1692.32</v>
      </c>
      <c r="BV30" s="41">
        <f t="shared" si="59"/>
        <v>1766.1299999999999</v>
      </c>
      <c r="BW30" s="41">
        <f t="shared" si="59"/>
        <v>1795.62</v>
      </c>
      <c r="BX30" s="41">
        <f t="shared" si="59"/>
        <v>1594.1699999999998</v>
      </c>
      <c r="BY30" s="41">
        <f t="shared" si="59"/>
        <v>1360.56</v>
      </c>
    </row>
    <row r="31" spans="1:77" x14ac:dyDescent="0.25">
      <c r="A31" s="49">
        <v>21</v>
      </c>
      <c r="B31" s="41">
        <f t="shared" ref="B31:Y31" si="60">B65-150.41+85.57</f>
        <v>1058.6000000000001</v>
      </c>
      <c r="C31" s="41">
        <f t="shared" si="60"/>
        <v>931.88000000000011</v>
      </c>
      <c r="D31" s="41">
        <f t="shared" si="60"/>
        <v>844.56</v>
      </c>
      <c r="E31" s="41">
        <f t="shared" si="60"/>
        <v>768.68000000000006</v>
      </c>
      <c r="F31" s="41">
        <f t="shared" si="60"/>
        <v>773.73</v>
      </c>
      <c r="G31" s="41">
        <f t="shared" si="60"/>
        <v>882.49</v>
      </c>
      <c r="H31" s="41">
        <f t="shared" si="60"/>
        <v>958.2</v>
      </c>
      <c r="I31" s="41">
        <f t="shared" si="60"/>
        <v>1250.6299999999999</v>
      </c>
      <c r="J31" s="41">
        <f t="shared" si="60"/>
        <v>1680.85</v>
      </c>
      <c r="K31" s="41">
        <f t="shared" si="60"/>
        <v>1873.8799999999999</v>
      </c>
      <c r="L31" s="41">
        <f t="shared" si="60"/>
        <v>1915.5199999999998</v>
      </c>
      <c r="M31" s="41">
        <f t="shared" si="60"/>
        <v>1927.4699999999998</v>
      </c>
      <c r="N31" s="41">
        <f t="shared" si="60"/>
        <v>1911.9599999999998</v>
      </c>
      <c r="O31" s="41">
        <f t="shared" si="60"/>
        <v>1943.1399999999999</v>
      </c>
      <c r="P31" s="41">
        <f t="shared" si="60"/>
        <v>1947.4299999999998</v>
      </c>
      <c r="Q31" s="41">
        <f t="shared" si="60"/>
        <v>1987.8999999999996</v>
      </c>
      <c r="R31" s="41">
        <f t="shared" si="60"/>
        <v>1976.1499999999999</v>
      </c>
      <c r="S31" s="41">
        <f t="shared" si="60"/>
        <v>1923.1399999999999</v>
      </c>
      <c r="T31" s="41">
        <f t="shared" si="60"/>
        <v>1855.2699999999998</v>
      </c>
      <c r="U31" s="41">
        <f t="shared" si="60"/>
        <v>1816.9499999999998</v>
      </c>
      <c r="V31" s="41">
        <f t="shared" si="60"/>
        <v>1887.2699999999998</v>
      </c>
      <c r="W31" s="41">
        <f t="shared" si="60"/>
        <v>2012.8999999999996</v>
      </c>
      <c r="X31" s="41">
        <f t="shared" si="60"/>
        <v>1852.81</v>
      </c>
      <c r="Y31" s="41">
        <f t="shared" si="60"/>
        <v>1639.4099999999999</v>
      </c>
      <c r="AA31" s="49">
        <v>21</v>
      </c>
      <c r="AB31" s="41">
        <f t="shared" ref="AB31:AY31" si="61">AB65-150.41+85.57</f>
        <v>1048.94</v>
      </c>
      <c r="AC31" s="41">
        <f t="shared" si="61"/>
        <v>923.49</v>
      </c>
      <c r="AD31" s="41">
        <f t="shared" si="61"/>
        <v>837.03</v>
      </c>
      <c r="AE31" s="41">
        <f t="shared" si="61"/>
        <v>761.91000000000008</v>
      </c>
      <c r="AF31" s="41">
        <f t="shared" si="61"/>
        <v>766.90000000000009</v>
      </c>
      <c r="AG31" s="41">
        <f t="shared" si="61"/>
        <v>874.58999999999992</v>
      </c>
      <c r="AH31" s="41">
        <f t="shared" si="61"/>
        <v>949.55</v>
      </c>
      <c r="AI31" s="41">
        <f t="shared" si="61"/>
        <v>1239.07</v>
      </c>
      <c r="AJ31" s="41">
        <f t="shared" si="61"/>
        <v>1664.9999999999998</v>
      </c>
      <c r="AK31" s="41">
        <f t="shared" si="61"/>
        <v>1856.11</v>
      </c>
      <c r="AL31" s="41">
        <f t="shared" si="61"/>
        <v>1897.33</v>
      </c>
      <c r="AM31" s="41">
        <f t="shared" si="61"/>
        <v>1909.1699999999998</v>
      </c>
      <c r="AN31" s="41">
        <f t="shared" si="61"/>
        <v>1893.81</v>
      </c>
      <c r="AO31" s="41">
        <f t="shared" si="61"/>
        <v>1924.6799999999998</v>
      </c>
      <c r="AP31" s="41">
        <f t="shared" si="61"/>
        <v>1928.9299999999998</v>
      </c>
      <c r="AQ31" s="41">
        <f t="shared" si="61"/>
        <v>1968.9999999999998</v>
      </c>
      <c r="AR31" s="41">
        <f t="shared" si="61"/>
        <v>1957.36</v>
      </c>
      <c r="AS31" s="41">
        <f t="shared" si="61"/>
        <v>1904.8799999999999</v>
      </c>
      <c r="AT31" s="41">
        <f t="shared" si="61"/>
        <v>1837.6799999999998</v>
      </c>
      <c r="AU31" s="41">
        <f t="shared" si="61"/>
        <v>1799.7499999999998</v>
      </c>
      <c r="AV31" s="41">
        <f t="shared" si="61"/>
        <v>1869.37</v>
      </c>
      <c r="AW31" s="41">
        <f t="shared" si="61"/>
        <v>1993.75</v>
      </c>
      <c r="AX31" s="41">
        <f t="shared" si="61"/>
        <v>1835.2499999999998</v>
      </c>
      <c r="AY31" s="41">
        <f t="shared" si="61"/>
        <v>1623.9699999999998</v>
      </c>
      <c r="BA31" s="49">
        <v>21</v>
      </c>
      <c r="BB31" s="41">
        <f t="shared" ref="BB31:BY31" si="62">BB65-150.41+85.57</f>
        <v>1013.9000000000001</v>
      </c>
      <c r="BC31" s="41">
        <f t="shared" si="62"/>
        <v>893.02</v>
      </c>
      <c r="BD31" s="41">
        <f t="shared" si="62"/>
        <v>809.72</v>
      </c>
      <c r="BE31" s="41">
        <f t="shared" si="62"/>
        <v>737.35000000000014</v>
      </c>
      <c r="BF31" s="41">
        <f t="shared" si="62"/>
        <v>742.16000000000008</v>
      </c>
      <c r="BG31" s="41">
        <f t="shared" si="62"/>
        <v>845.91000000000008</v>
      </c>
      <c r="BH31" s="41">
        <f t="shared" si="62"/>
        <v>918.13000000000011</v>
      </c>
      <c r="BI31" s="41">
        <f t="shared" si="62"/>
        <v>1197.0899999999999</v>
      </c>
      <c r="BJ31" s="41">
        <f t="shared" si="62"/>
        <v>1607.4899999999998</v>
      </c>
      <c r="BK31" s="41">
        <f t="shared" si="62"/>
        <v>1791.62</v>
      </c>
      <c r="BL31" s="41">
        <f t="shared" si="62"/>
        <v>1831.34</v>
      </c>
      <c r="BM31" s="41">
        <f t="shared" si="62"/>
        <v>1842.7399999999998</v>
      </c>
      <c r="BN31" s="41">
        <f t="shared" si="62"/>
        <v>1827.9499999999998</v>
      </c>
      <c r="BO31" s="41">
        <f t="shared" si="62"/>
        <v>1857.6899999999998</v>
      </c>
      <c r="BP31" s="41">
        <f t="shared" si="62"/>
        <v>1861.7799999999997</v>
      </c>
      <c r="BQ31" s="41">
        <f t="shared" si="62"/>
        <v>1900.3899999999999</v>
      </c>
      <c r="BR31" s="41">
        <f t="shared" si="62"/>
        <v>1889.1699999999998</v>
      </c>
      <c r="BS31" s="41">
        <f t="shared" si="62"/>
        <v>1838.61</v>
      </c>
      <c r="BT31" s="41">
        <f t="shared" si="62"/>
        <v>1773.87</v>
      </c>
      <c r="BU31" s="41">
        <f t="shared" si="62"/>
        <v>1737.32</v>
      </c>
      <c r="BV31" s="41">
        <f t="shared" si="62"/>
        <v>1804.3999999999999</v>
      </c>
      <c r="BW31" s="41">
        <f t="shared" si="62"/>
        <v>1924.2399999999998</v>
      </c>
      <c r="BX31" s="41">
        <f t="shared" si="62"/>
        <v>1771.5199999999998</v>
      </c>
      <c r="BY31" s="41">
        <f t="shared" si="62"/>
        <v>1567.9499999999998</v>
      </c>
    </row>
    <row r="32" spans="1:77" x14ac:dyDescent="0.25">
      <c r="A32" s="49">
        <v>22</v>
      </c>
      <c r="B32" s="41">
        <f t="shared" ref="B32:Y32" si="63">B66-150.41+85.57</f>
        <v>1197.5899999999999</v>
      </c>
      <c r="C32" s="41">
        <f t="shared" si="63"/>
        <v>1062.1500000000001</v>
      </c>
      <c r="D32" s="41">
        <f t="shared" si="63"/>
        <v>964.37000000000012</v>
      </c>
      <c r="E32" s="41">
        <f t="shared" si="63"/>
        <v>903.23</v>
      </c>
      <c r="F32" s="41">
        <f t="shared" si="63"/>
        <v>844.91000000000008</v>
      </c>
      <c r="G32" s="41">
        <f t="shared" si="63"/>
        <v>890.05</v>
      </c>
      <c r="H32" s="41">
        <f t="shared" si="63"/>
        <v>899.54</v>
      </c>
      <c r="I32" s="41">
        <f t="shared" si="63"/>
        <v>1193.7099999999998</v>
      </c>
      <c r="J32" s="41">
        <f t="shared" si="63"/>
        <v>1574.4199999999998</v>
      </c>
      <c r="K32" s="41">
        <f t="shared" si="63"/>
        <v>1717.9499999999998</v>
      </c>
      <c r="L32" s="41">
        <f t="shared" si="63"/>
        <v>1795.1699999999998</v>
      </c>
      <c r="M32" s="41">
        <f t="shared" si="63"/>
        <v>1833.8999999999999</v>
      </c>
      <c r="N32" s="41">
        <f t="shared" si="63"/>
        <v>1814.1</v>
      </c>
      <c r="O32" s="41">
        <f t="shared" si="63"/>
        <v>1824.0099999999998</v>
      </c>
      <c r="P32" s="41">
        <f t="shared" si="63"/>
        <v>1829.8</v>
      </c>
      <c r="Q32" s="41">
        <f t="shared" si="63"/>
        <v>1827.9999999999998</v>
      </c>
      <c r="R32" s="41">
        <f t="shared" si="63"/>
        <v>1825.35</v>
      </c>
      <c r="S32" s="41">
        <f t="shared" si="63"/>
        <v>1817.9899999999998</v>
      </c>
      <c r="T32" s="41">
        <f t="shared" si="63"/>
        <v>1796.8899999999999</v>
      </c>
      <c r="U32" s="41">
        <f t="shared" si="63"/>
        <v>1745.9899999999998</v>
      </c>
      <c r="V32" s="41">
        <f t="shared" si="63"/>
        <v>1815.2199999999998</v>
      </c>
      <c r="W32" s="41">
        <f t="shared" si="63"/>
        <v>1847.6799999999998</v>
      </c>
      <c r="X32" s="41">
        <f t="shared" si="63"/>
        <v>1669.9699999999998</v>
      </c>
      <c r="Y32" s="41">
        <f t="shared" si="63"/>
        <v>1352.79</v>
      </c>
      <c r="AA32" s="49">
        <v>22</v>
      </c>
      <c r="AB32" s="41">
        <f t="shared" ref="AB32:AY32" si="64">AB66-150.41+85.57</f>
        <v>1186.55</v>
      </c>
      <c r="AC32" s="41">
        <f t="shared" si="64"/>
        <v>1052.46</v>
      </c>
      <c r="AD32" s="41">
        <f t="shared" si="64"/>
        <v>955.65000000000009</v>
      </c>
      <c r="AE32" s="41">
        <f t="shared" si="64"/>
        <v>895.12000000000012</v>
      </c>
      <c r="AF32" s="41">
        <f t="shared" si="64"/>
        <v>837.38000000000011</v>
      </c>
      <c r="AG32" s="41">
        <f t="shared" si="64"/>
        <v>882.06999999999994</v>
      </c>
      <c r="AH32" s="41">
        <f t="shared" si="64"/>
        <v>891.47</v>
      </c>
      <c r="AI32" s="41">
        <f t="shared" si="64"/>
        <v>1182.7099999999998</v>
      </c>
      <c r="AJ32" s="41">
        <f t="shared" si="64"/>
        <v>1559.62</v>
      </c>
      <c r="AK32" s="41">
        <f t="shared" si="64"/>
        <v>1701.7299999999998</v>
      </c>
      <c r="AL32" s="41">
        <f t="shared" si="64"/>
        <v>1778.1799999999998</v>
      </c>
      <c r="AM32" s="41">
        <f t="shared" si="64"/>
        <v>1816.5299999999997</v>
      </c>
      <c r="AN32" s="41">
        <f t="shared" si="64"/>
        <v>1796.9199999999998</v>
      </c>
      <c r="AO32" s="41">
        <f t="shared" si="64"/>
        <v>1806.7399999999998</v>
      </c>
      <c r="AP32" s="41">
        <f t="shared" si="64"/>
        <v>1812.4699999999998</v>
      </c>
      <c r="AQ32" s="41">
        <f t="shared" si="64"/>
        <v>1810.6899999999998</v>
      </c>
      <c r="AR32" s="41">
        <f t="shared" si="64"/>
        <v>1808.06</v>
      </c>
      <c r="AS32" s="41">
        <f t="shared" si="64"/>
        <v>1800.7799999999997</v>
      </c>
      <c r="AT32" s="41">
        <f t="shared" si="64"/>
        <v>1779.8899999999999</v>
      </c>
      <c r="AU32" s="41">
        <f t="shared" si="64"/>
        <v>1729.4999999999998</v>
      </c>
      <c r="AV32" s="41">
        <f t="shared" si="64"/>
        <v>1798.0299999999997</v>
      </c>
      <c r="AW32" s="41">
        <f t="shared" si="64"/>
        <v>1830.1699999999998</v>
      </c>
      <c r="AX32" s="41">
        <f t="shared" si="64"/>
        <v>1654.2299999999998</v>
      </c>
      <c r="AY32" s="41">
        <f t="shared" si="64"/>
        <v>1340.2099999999998</v>
      </c>
      <c r="BA32" s="49">
        <v>22</v>
      </c>
      <c r="BB32" s="41">
        <f t="shared" ref="BB32:BY32" si="65">BB66-150.41+85.57</f>
        <v>1146.4899999999998</v>
      </c>
      <c r="BC32" s="41">
        <f t="shared" si="65"/>
        <v>1017.2900000000002</v>
      </c>
      <c r="BD32" s="41">
        <f t="shared" si="65"/>
        <v>924.02</v>
      </c>
      <c r="BE32" s="41">
        <f t="shared" si="65"/>
        <v>865.7</v>
      </c>
      <c r="BF32" s="41">
        <f t="shared" si="65"/>
        <v>810.06</v>
      </c>
      <c r="BG32" s="41">
        <f t="shared" si="65"/>
        <v>853.12000000000012</v>
      </c>
      <c r="BH32" s="41">
        <f t="shared" si="65"/>
        <v>862.17000000000007</v>
      </c>
      <c r="BI32" s="41">
        <f t="shared" si="65"/>
        <v>1142.79</v>
      </c>
      <c r="BJ32" s="41">
        <f t="shared" si="65"/>
        <v>1505.9499999999998</v>
      </c>
      <c r="BK32" s="41">
        <f t="shared" si="65"/>
        <v>1642.8799999999999</v>
      </c>
      <c r="BL32" s="41">
        <f t="shared" si="65"/>
        <v>1716.54</v>
      </c>
      <c r="BM32" s="41">
        <f t="shared" si="65"/>
        <v>1753.4799999999998</v>
      </c>
      <c r="BN32" s="41">
        <f t="shared" si="65"/>
        <v>1734.6</v>
      </c>
      <c r="BO32" s="41">
        <f t="shared" si="65"/>
        <v>1744.05</v>
      </c>
      <c r="BP32" s="41">
        <f t="shared" si="65"/>
        <v>1749.58</v>
      </c>
      <c r="BQ32" s="41">
        <f t="shared" si="65"/>
        <v>1747.86</v>
      </c>
      <c r="BR32" s="41">
        <f t="shared" si="65"/>
        <v>1745.32</v>
      </c>
      <c r="BS32" s="41">
        <f t="shared" si="65"/>
        <v>1738.31</v>
      </c>
      <c r="BT32" s="41">
        <f t="shared" si="65"/>
        <v>1718.1799999999998</v>
      </c>
      <c r="BU32" s="41">
        <f t="shared" si="65"/>
        <v>1669.6299999999999</v>
      </c>
      <c r="BV32" s="41">
        <f t="shared" si="65"/>
        <v>1735.6599999999999</v>
      </c>
      <c r="BW32" s="41">
        <f t="shared" si="65"/>
        <v>1766.62</v>
      </c>
      <c r="BX32" s="41">
        <f t="shared" si="65"/>
        <v>1597.11</v>
      </c>
      <c r="BY32" s="41">
        <f t="shared" si="65"/>
        <v>1294.54</v>
      </c>
    </row>
    <row r="33" spans="1:77" x14ac:dyDescent="0.25">
      <c r="A33" s="49">
        <v>23</v>
      </c>
      <c r="B33" s="41">
        <f t="shared" ref="B33:Y33" si="66">B67-150.41+85.57</f>
        <v>1192.1599999999999</v>
      </c>
      <c r="C33" s="41">
        <f t="shared" si="66"/>
        <v>1079.78</v>
      </c>
      <c r="D33" s="41">
        <f t="shared" si="66"/>
        <v>948.90000000000009</v>
      </c>
      <c r="E33" s="41">
        <f t="shared" si="66"/>
        <v>880.79</v>
      </c>
      <c r="F33" s="41">
        <f t="shared" si="66"/>
        <v>817.7</v>
      </c>
      <c r="G33" s="41">
        <f t="shared" si="66"/>
        <v>844</v>
      </c>
      <c r="H33" s="41">
        <f t="shared" si="66"/>
        <v>869.67000000000007</v>
      </c>
      <c r="I33" s="41">
        <f t="shared" si="66"/>
        <v>946.31</v>
      </c>
      <c r="J33" s="41">
        <f t="shared" si="66"/>
        <v>1166.08</v>
      </c>
      <c r="K33" s="41">
        <f t="shared" si="66"/>
        <v>1622.6699999999998</v>
      </c>
      <c r="L33" s="41">
        <f t="shared" si="66"/>
        <v>1752.0299999999997</v>
      </c>
      <c r="M33" s="41">
        <f t="shared" si="66"/>
        <v>1821.8</v>
      </c>
      <c r="N33" s="41">
        <f t="shared" si="66"/>
        <v>1810.7399999999998</v>
      </c>
      <c r="O33" s="41">
        <f t="shared" si="66"/>
        <v>1828.35</v>
      </c>
      <c r="P33" s="41">
        <f t="shared" si="66"/>
        <v>1828.4599999999998</v>
      </c>
      <c r="Q33" s="41">
        <f t="shared" si="66"/>
        <v>1819.56</v>
      </c>
      <c r="R33" s="41">
        <f t="shared" si="66"/>
        <v>1824.3</v>
      </c>
      <c r="S33" s="41">
        <f t="shared" si="66"/>
        <v>1735.4199999999998</v>
      </c>
      <c r="T33" s="41">
        <f t="shared" si="66"/>
        <v>1719.2699999999998</v>
      </c>
      <c r="U33" s="41">
        <f t="shared" si="66"/>
        <v>1720.79</v>
      </c>
      <c r="V33" s="41">
        <f t="shared" si="66"/>
        <v>1779.9099999999999</v>
      </c>
      <c r="W33" s="41">
        <f t="shared" si="66"/>
        <v>1856.35</v>
      </c>
      <c r="X33" s="41">
        <f t="shared" si="66"/>
        <v>1721.06</v>
      </c>
      <c r="Y33" s="41">
        <f t="shared" si="66"/>
        <v>1600.4699999999998</v>
      </c>
      <c r="AA33" s="49">
        <v>23</v>
      </c>
      <c r="AB33" s="41">
        <f t="shared" ref="AB33:AY33" si="67">AB67-150.41+85.57</f>
        <v>1181.1799999999998</v>
      </c>
      <c r="AC33" s="41">
        <f t="shared" si="67"/>
        <v>1069.92</v>
      </c>
      <c r="AD33" s="41">
        <f t="shared" si="67"/>
        <v>940.32999999999993</v>
      </c>
      <c r="AE33" s="41">
        <f t="shared" si="67"/>
        <v>872.90000000000009</v>
      </c>
      <c r="AF33" s="41">
        <f t="shared" si="67"/>
        <v>810.44</v>
      </c>
      <c r="AG33" s="41">
        <f t="shared" si="67"/>
        <v>836.48</v>
      </c>
      <c r="AH33" s="41">
        <f t="shared" si="67"/>
        <v>861.8900000000001</v>
      </c>
      <c r="AI33" s="41">
        <f t="shared" si="67"/>
        <v>937.77</v>
      </c>
      <c r="AJ33" s="41">
        <f t="shared" si="67"/>
        <v>1155.3599999999999</v>
      </c>
      <c r="AK33" s="41">
        <f t="shared" si="67"/>
        <v>1607.3999999999999</v>
      </c>
      <c r="AL33" s="41">
        <f t="shared" si="67"/>
        <v>1735.4699999999998</v>
      </c>
      <c r="AM33" s="41">
        <f t="shared" si="67"/>
        <v>1804.55</v>
      </c>
      <c r="AN33" s="41">
        <f t="shared" si="67"/>
        <v>1793.59</v>
      </c>
      <c r="AO33" s="41">
        <f t="shared" si="67"/>
        <v>1811.0299999999997</v>
      </c>
      <c r="AP33" s="41">
        <f t="shared" si="67"/>
        <v>1811.1399999999999</v>
      </c>
      <c r="AQ33" s="41">
        <f t="shared" si="67"/>
        <v>1802.33</v>
      </c>
      <c r="AR33" s="41">
        <f t="shared" si="67"/>
        <v>1807.0199999999998</v>
      </c>
      <c r="AS33" s="41">
        <f t="shared" si="67"/>
        <v>1719.0299999999997</v>
      </c>
      <c r="AT33" s="41">
        <f t="shared" si="67"/>
        <v>1703.04</v>
      </c>
      <c r="AU33" s="41">
        <f t="shared" si="67"/>
        <v>1704.54</v>
      </c>
      <c r="AV33" s="41">
        <f t="shared" si="67"/>
        <v>1763.07</v>
      </c>
      <c r="AW33" s="41">
        <f t="shared" si="67"/>
        <v>1838.7599999999998</v>
      </c>
      <c r="AX33" s="41">
        <f t="shared" si="67"/>
        <v>1704.81</v>
      </c>
      <c r="AY33" s="41">
        <f t="shared" si="67"/>
        <v>1585.4199999999998</v>
      </c>
      <c r="BA33" s="49">
        <v>23</v>
      </c>
      <c r="BB33" s="41">
        <f t="shared" ref="BB33:BY33" si="68">BB67-150.41+85.57</f>
        <v>1141.31</v>
      </c>
      <c r="BC33" s="41">
        <f t="shared" si="68"/>
        <v>1034.1100000000001</v>
      </c>
      <c r="BD33" s="41">
        <f t="shared" si="68"/>
        <v>909.26</v>
      </c>
      <c r="BE33" s="41">
        <f t="shared" si="68"/>
        <v>844.29</v>
      </c>
      <c r="BF33" s="41">
        <f t="shared" si="68"/>
        <v>784.10000000000014</v>
      </c>
      <c r="BG33" s="41">
        <f t="shared" si="68"/>
        <v>809.19</v>
      </c>
      <c r="BH33" s="41">
        <f t="shared" si="68"/>
        <v>833.68000000000006</v>
      </c>
      <c r="BI33" s="41">
        <f t="shared" si="68"/>
        <v>906.79</v>
      </c>
      <c r="BJ33" s="41">
        <f t="shared" si="68"/>
        <v>1116.4299999999998</v>
      </c>
      <c r="BK33" s="41">
        <f t="shared" si="68"/>
        <v>1551.9799999999998</v>
      </c>
      <c r="BL33" s="41">
        <f t="shared" si="68"/>
        <v>1675.3799999999999</v>
      </c>
      <c r="BM33" s="41">
        <f t="shared" si="68"/>
        <v>1741.9399999999998</v>
      </c>
      <c r="BN33" s="41">
        <f t="shared" si="68"/>
        <v>1731.3899999999999</v>
      </c>
      <c r="BO33" s="41">
        <f t="shared" si="68"/>
        <v>1748.1799999999998</v>
      </c>
      <c r="BP33" s="41">
        <f t="shared" si="68"/>
        <v>1748.29</v>
      </c>
      <c r="BQ33" s="41">
        <f t="shared" si="68"/>
        <v>1739.81</v>
      </c>
      <c r="BR33" s="41">
        <f t="shared" si="68"/>
        <v>1744.32</v>
      </c>
      <c r="BS33" s="41">
        <f t="shared" si="68"/>
        <v>1659.54</v>
      </c>
      <c r="BT33" s="41">
        <f t="shared" si="68"/>
        <v>1644.1399999999999</v>
      </c>
      <c r="BU33" s="41">
        <f t="shared" si="68"/>
        <v>1645.58</v>
      </c>
      <c r="BV33" s="41">
        <f t="shared" si="68"/>
        <v>1701.9799999999998</v>
      </c>
      <c r="BW33" s="41">
        <f t="shared" si="68"/>
        <v>1774.8999999999999</v>
      </c>
      <c r="BX33" s="41">
        <f t="shared" si="68"/>
        <v>1645.85</v>
      </c>
      <c r="BY33" s="41">
        <f t="shared" si="68"/>
        <v>1530.81</v>
      </c>
    </row>
    <row r="34" spans="1:77" x14ac:dyDescent="0.25">
      <c r="A34" s="49">
        <v>24</v>
      </c>
      <c r="B34" s="41">
        <f t="shared" ref="B34:Y34" si="69">B68-150.41+85.57</f>
        <v>1108.03</v>
      </c>
      <c r="C34" s="41">
        <f t="shared" si="69"/>
        <v>986.3900000000001</v>
      </c>
      <c r="D34" s="41">
        <f t="shared" si="69"/>
        <v>909.19</v>
      </c>
      <c r="E34" s="41">
        <f t="shared" si="69"/>
        <v>830.29</v>
      </c>
      <c r="F34" s="41">
        <f t="shared" si="69"/>
        <v>808.87000000000012</v>
      </c>
      <c r="G34" s="41">
        <f t="shared" si="69"/>
        <v>814.52</v>
      </c>
      <c r="H34" s="41">
        <f t="shared" si="69"/>
        <v>930.12000000000012</v>
      </c>
      <c r="I34" s="41">
        <f t="shared" si="69"/>
        <v>1330.4299999999998</v>
      </c>
      <c r="J34" s="41">
        <f t="shared" si="69"/>
        <v>1690.0199999999998</v>
      </c>
      <c r="K34" s="41">
        <f t="shared" si="69"/>
        <v>1903.4199999999998</v>
      </c>
      <c r="L34" s="41">
        <f t="shared" si="69"/>
        <v>1970.55</v>
      </c>
      <c r="M34" s="41">
        <f t="shared" si="69"/>
        <v>1972.9199999999998</v>
      </c>
      <c r="N34" s="41">
        <f t="shared" si="69"/>
        <v>1927.1</v>
      </c>
      <c r="O34" s="41">
        <f t="shared" si="69"/>
        <v>1986.56</v>
      </c>
      <c r="P34" s="41">
        <f t="shared" si="69"/>
        <v>1982.9699999999998</v>
      </c>
      <c r="Q34" s="41">
        <f t="shared" si="69"/>
        <v>1972.07</v>
      </c>
      <c r="R34" s="41">
        <f t="shared" si="69"/>
        <v>1921.7099999999998</v>
      </c>
      <c r="S34" s="41">
        <f t="shared" si="69"/>
        <v>1880.8899999999999</v>
      </c>
      <c r="T34" s="41">
        <f t="shared" si="69"/>
        <v>1853.3</v>
      </c>
      <c r="U34" s="41">
        <f t="shared" si="69"/>
        <v>1781.4999999999998</v>
      </c>
      <c r="V34" s="41">
        <f t="shared" si="69"/>
        <v>1793.1299999999999</v>
      </c>
      <c r="W34" s="41">
        <f t="shared" si="69"/>
        <v>1868.2299999999998</v>
      </c>
      <c r="X34" s="41">
        <f t="shared" si="69"/>
        <v>1677.6399999999999</v>
      </c>
      <c r="Y34" s="41">
        <f t="shared" si="69"/>
        <v>1256.2399999999998</v>
      </c>
      <c r="AA34" s="49">
        <v>24</v>
      </c>
      <c r="AB34" s="41">
        <f t="shared" ref="AB34:AY34" si="70">AB68-150.41+85.57</f>
        <v>1097.8900000000001</v>
      </c>
      <c r="AC34" s="41">
        <f t="shared" si="70"/>
        <v>977.46</v>
      </c>
      <c r="AD34" s="41">
        <f t="shared" si="70"/>
        <v>901.02</v>
      </c>
      <c r="AE34" s="41">
        <f t="shared" si="70"/>
        <v>822.91000000000008</v>
      </c>
      <c r="AF34" s="41">
        <f t="shared" si="70"/>
        <v>801.7</v>
      </c>
      <c r="AG34" s="41">
        <f t="shared" si="70"/>
        <v>807.29</v>
      </c>
      <c r="AH34" s="41">
        <f t="shared" si="70"/>
        <v>921.75</v>
      </c>
      <c r="AI34" s="41">
        <f t="shared" si="70"/>
        <v>1318.07</v>
      </c>
      <c r="AJ34" s="41">
        <f t="shared" si="70"/>
        <v>1674.08</v>
      </c>
      <c r="AK34" s="41">
        <f t="shared" si="70"/>
        <v>1885.35</v>
      </c>
      <c r="AL34" s="41">
        <f t="shared" si="70"/>
        <v>1951.81</v>
      </c>
      <c r="AM34" s="41">
        <f t="shared" si="70"/>
        <v>1954.1599999999999</v>
      </c>
      <c r="AN34" s="41">
        <f t="shared" si="70"/>
        <v>1908.79</v>
      </c>
      <c r="AO34" s="41">
        <f t="shared" si="70"/>
        <v>1967.6699999999998</v>
      </c>
      <c r="AP34" s="41">
        <f t="shared" si="70"/>
        <v>1964.11</v>
      </c>
      <c r="AQ34" s="41">
        <f t="shared" si="70"/>
        <v>1953.33</v>
      </c>
      <c r="AR34" s="41">
        <f t="shared" si="70"/>
        <v>1903.4699999999998</v>
      </c>
      <c r="AS34" s="41">
        <f t="shared" si="70"/>
        <v>1863.04</v>
      </c>
      <c r="AT34" s="41">
        <f t="shared" si="70"/>
        <v>1835.7299999999998</v>
      </c>
      <c r="AU34" s="41">
        <f t="shared" si="70"/>
        <v>1764.6399999999999</v>
      </c>
      <c r="AV34" s="41">
        <f t="shared" si="70"/>
        <v>1776.1599999999999</v>
      </c>
      <c r="AW34" s="41">
        <f t="shared" si="70"/>
        <v>1850.5099999999998</v>
      </c>
      <c r="AX34" s="41">
        <f t="shared" si="70"/>
        <v>1661.82</v>
      </c>
      <c r="AY34" s="41">
        <f t="shared" si="70"/>
        <v>1244.6199999999999</v>
      </c>
      <c r="BA34" s="49">
        <v>24</v>
      </c>
      <c r="BB34" s="41">
        <f t="shared" ref="BB34:BY34" si="71">BB68-150.41+85.57</f>
        <v>1061.0600000000002</v>
      </c>
      <c r="BC34" s="41">
        <f t="shared" si="71"/>
        <v>945.03</v>
      </c>
      <c r="BD34" s="41">
        <f t="shared" si="71"/>
        <v>871.38000000000011</v>
      </c>
      <c r="BE34" s="41">
        <f t="shared" si="71"/>
        <v>796.11000000000013</v>
      </c>
      <c r="BF34" s="41">
        <f t="shared" si="71"/>
        <v>775.68000000000006</v>
      </c>
      <c r="BG34" s="41">
        <f t="shared" si="71"/>
        <v>781.06999999999994</v>
      </c>
      <c r="BH34" s="41">
        <f t="shared" si="71"/>
        <v>891.35000000000014</v>
      </c>
      <c r="BI34" s="41">
        <f t="shared" si="71"/>
        <v>1273.2099999999998</v>
      </c>
      <c r="BJ34" s="41">
        <f t="shared" si="71"/>
        <v>1616.2299999999998</v>
      </c>
      <c r="BK34" s="41">
        <f t="shared" si="71"/>
        <v>1819.8</v>
      </c>
      <c r="BL34" s="41">
        <f t="shared" si="71"/>
        <v>1883.83</v>
      </c>
      <c r="BM34" s="41">
        <f t="shared" si="71"/>
        <v>1886.1</v>
      </c>
      <c r="BN34" s="41">
        <f t="shared" si="71"/>
        <v>1842.3799999999999</v>
      </c>
      <c r="BO34" s="41">
        <f t="shared" si="71"/>
        <v>1899.11</v>
      </c>
      <c r="BP34" s="41">
        <f t="shared" si="71"/>
        <v>1895.6799999999998</v>
      </c>
      <c r="BQ34" s="41">
        <f t="shared" si="71"/>
        <v>1885.29</v>
      </c>
      <c r="BR34" s="41">
        <f t="shared" si="71"/>
        <v>1837.2499999999998</v>
      </c>
      <c r="BS34" s="41">
        <f t="shared" si="71"/>
        <v>1798.3</v>
      </c>
      <c r="BT34" s="41">
        <f t="shared" si="71"/>
        <v>1771.9899999999998</v>
      </c>
      <c r="BU34" s="41">
        <f t="shared" si="71"/>
        <v>1703.4899999999998</v>
      </c>
      <c r="BV34" s="41">
        <f t="shared" si="71"/>
        <v>1714.59</v>
      </c>
      <c r="BW34" s="41">
        <f t="shared" si="71"/>
        <v>1786.2299999999998</v>
      </c>
      <c r="BX34" s="41">
        <f t="shared" si="71"/>
        <v>1604.4199999999998</v>
      </c>
      <c r="BY34" s="41">
        <f t="shared" si="71"/>
        <v>1202.4399999999998</v>
      </c>
    </row>
    <row r="35" spans="1:77" x14ac:dyDescent="0.25">
      <c r="A35" s="49">
        <v>25</v>
      </c>
      <c r="B35" s="41">
        <f t="shared" ref="B35:Y35" si="72">B69-150.41+85.57</f>
        <v>1093.25</v>
      </c>
      <c r="C35" s="41">
        <f t="shared" si="72"/>
        <v>963.93000000000006</v>
      </c>
      <c r="D35" s="41">
        <f t="shared" si="72"/>
        <v>885.08999999999992</v>
      </c>
      <c r="E35" s="41">
        <f t="shared" si="72"/>
        <v>816.92000000000007</v>
      </c>
      <c r="F35" s="41">
        <f t="shared" si="72"/>
        <v>786.63000000000011</v>
      </c>
      <c r="G35" s="41">
        <f t="shared" si="72"/>
        <v>843.53</v>
      </c>
      <c r="H35" s="41">
        <f t="shared" si="72"/>
        <v>976.16000000000008</v>
      </c>
      <c r="I35" s="41">
        <f t="shared" si="72"/>
        <v>1292.07</v>
      </c>
      <c r="J35" s="41">
        <f t="shared" si="72"/>
        <v>1744.8799999999999</v>
      </c>
      <c r="K35" s="41">
        <f t="shared" si="72"/>
        <v>1897.3899999999999</v>
      </c>
      <c r="L35" s="41">
        <f t="shared" si="72"/>
        <v>1921.7499999999998</v>
      </c>
      <c r="M35" s="41">
        <f t="shared" si="72"/>
        <v>1920.0299999999997</v>
      </c>
      <c r="N35" s="41">
        <f t="shared" si="72"/>
        <v>1914.8799999999999</v>
      </c>
      <c r="O35" s="41">
        <f t="shared" si="72"/>
        <v>1927.6499999999999</v>
      </c>
      <c r="P35" s="41">
        <f t="shared" si="72"/>
        <v>1939.3999999999999</v>
      </c>
      <c r="Q35" s="41">
        <f t="shared" si="72"/>
        <v>1971.7399999999998</v>
      </c>
      <c r="R35" s="41">
        <f t="shared" si="72"/>
        <v>1923.9599999999998</v>
      </c>
      <c r="S35" s="41">
        <f t="shared" si="72"/>
        <v>1895.7099999999998</v>
      </c>
      <c r="T35" s="41">
        <f t="shared" si="72"/>
        <v>1858.12</v>
      </c>
      <c r="U35" s="41">
        <f t="shared" si="72"/>
        <v>1783.0099999999998</v>
      </c>
      <c r="V35" s="41">
        <f t="shared" si="72"/>
        <v>1807.9099999999999</v>
      </c>
      <c r="W35" s="41">
        <f t="shared" si="72"/>
        <v>1913.29</v>
      </c>
      <c r="X35" s="41">
        <f t="shared" si="72"/>
        <v>1737.2199999999998</v>
      </c>
      <c r="Y35" s="41">
        <f t="shared" si="72"/>
        <v>1317.55</v>
      </c>
      <c r="AA35" s="49">
        <v>25</v>
      </c>
      <c r="AB35" s="41">
        <f t="shared" ref="AB35:AY35" si="73">AB69-150.41+85.57</f>
        <v>1083.25</v>
      </c>
      <c r="AC35" s="41">
        <f t="shared" si="73"/>
        <v>955.21</v>
      </c>
      <c r="AD35" s="41">
        <f t="shared" si="73"/>
        <v>877.16000000000008</v>
      </c>
      <c r="AE35" s="41">
        <f t="shared" si="73"/>
        <v>809.67000000000007</v>
      </c>
      <c r="AF35" s="41">
        <f t="shared" si="73"/>
        <v>779.69</v>
      </c>
      <c r="AG35" s="41">
        <f t="shared" si="73"/>
        <v>836.02</v>
      </c>
      <c r="AH35" s="41">
        <f t="shared" si="73"/>
        <v>967.33000000000015</v>
      </c>
      <c r="AI35" s="41">
        <f t="shared" si="73"/>
        <v>1280.0899999999999</v>
      </c>
      <c r="AJ35" s="41">
        <f t="shared" si="73"/>
        <v>1728.3899999999999</v>
      </c>
      <c r="AK35" s="41">
        <f t="shared" si="73"/>
        <v>1879.3799999999999</v>
      </c>
      <c r="AL35" s="41">
        <f t="shared" si="73"/>
        <v>1903.4999999999998</v>
      </c>
      <c r="AM35" s="41">
        <f t="shared" si="73"/>
        <v>1901.79</v>
      </c>
      <c r="AN35" s="41">
        <f t="shared" si="73"/>
        <v>1896.6999999999998</v>
      </c>
      <c r="AO35" s="41">
        <f t="shared" si="73"/>
        <v>1909.35</v>
      </c>
      <c r="AP35" s="41">
        <f t="shared" si="73"/>
        <v>1920.9799999999998</v>
      </c>
      <c r="AQ35" s="41">
        <f t="shared" si="73"/>
        <v>1952.9999999999998</v>
      </c>
      <c r="AR35" s="41">
        <f t="shared" si="73"/>
        <v>1905.6899999999998</v>
      </c>
      <c r="AS35" s="41">
        <f t="shared" si="73"/>
        <v>1877.7199999999998</v>
      </c>
      <c r="AT35" s="41">
        <f t="shared" si="73"/>
        <v>1840.5099999999998</v>
      </c>
      <c r="AU35" s="41">
        <f t="shared" si="73"/>
        <v>1766.1499999999999</v>
      </c>
      <c r="AV35" s="41">
        <f t="shared" si="73"/>
        <v>1790.79</v>
      </c>
      <c r="AW35" s="41">
        <f t="shared" si="73"/>
        <v>1895.12</v>
      </c>
      <c r="AX35" s="41">
        <f t="shared" si="73"/>
        <v>1720.81</v>
      </c>
      <c r="AY35" s="41">
        <f t="shared" si="73"/>
        <v>1305.32</v>
      </c>
      <c r="BA35" s="49">
        <v>25</v>
      </c>
      <c r="BB35" s="41">
        <f t="shared" ref="BB35:BY35" si="74">BB69-150.41+85.57</f>
        <v>1046.96</v>
      </c>
      <c r="BC35" s="41">
        <f t="shared" si="74"/>
        <v>923.58999999999992</v>
      </c>
      <c r="BD35" s="41">
        <f t="shared" si="74"/>
        <v>848.3900000000001</v>
      </c>
      <c r="BE35" s="41">
        <f t="shared" si="74"/>
        <v>783.36000000000013</v>
      </c>
      <c r="BF35" s="41">
        <f t="shared" si="74"/>
        <v>754.47</v>
      </c>
      <c r="BG35" s="41">
        <f t="shared" si="74"/>
        <v>808.75</v>
      </c>
      <c r="BH35" s="41">
        <f t="shared" si="74"/>
        <v>935.27</v>
      </c>
      <c r="BI35" s="41">
        <f t="shared" si="74"/>
        <v>1236.6099999999999</v>
      </c>
      <c r="BJ35" s="41">
        <f t="shared" si="74"/>
        <v>1668.56</v>
      </c>
      <c r="BK35" s="41">
        <f t="shared" si="74"/>
        <v>1814.04</v>
      </c>
      <c r="BL35" s="41">
        <f t="shared" si="74"/>
        <v>1837.2799999999997</v>
      </c>
      <c r="BM35" s="41">
        <f t="shared" si="74"/>
        <v>1835.6399999999999</v>
      </c>
      <c r="BN35" s="41">
        <f t="shared" si="74"/>
        <v>1830.7299999999998</v>
      </c>
      <c r="BO35" s="41">
        <f t="shared" si="74"/>
        <v>1842.9199999999998</v>
      </c>
      <c r="BP35" s="41">
        <f t="shared" si="74"/>
        <v>1854.12</v>
      </c>
      <c r="BQ35" s="41">
        <f t="shared" si="74"/>
        <v>1884.9799999999998</v>
      </c>
      <c r="BR35" s="41">
        <f t="shared" si="74"/>
        <v>1839.3899999999999</v>
      </c>
      <c r="BS35" s="41">
        <f t="shared" si="74"/>
        <v>1812.4499999999998</v>
      </c>
      <c r="BT35" s="41">
        <f t="shared" si="74"/>
        <v>1776.59</v>
      </c>
      <c r="BU35" s="41">
        <f t="shared" si="74"/>
        <v>1704.9399999999998</v>
      </c>
      <c r="BV35" s="41">
        <f t="shared" si="74"/>
        <v>1728.6899999999998</v>
      </c>
      <c r="BW35" s="41">
        <f t="shared" si="74"/>
        <v>1829.2099999999998</v>
      </c>
      <c r="BX35" s="41">
        <f t="shared" si="74"/>
        <v>1661.2599999999998</v>
      </c>
      <c r="BY35" s="41">
        <f t="shared" si="74"/>
        <v>1260.9299999999998</v>
      </c>
    </row>
    <row r="36" spans="1:77" x14ac:dyDescent="0.25">
      <c r="A36" s="49">
        <v>26</v>
      </c>
      <c r="B36" s="41">
        <f t="shared" ref="B36:Y36" si="75">B70-150.41+85.57</f>
        <v>1057.8900000000001</v>
      </c>
      <c r="C36" s="41">
        <f t="shared" si="75"/>
        <v>925.02</v>
      </c>
      <c r="D36" s="41">
        <f t="shared" si="75"/>
        <v>839.36000000000013</v>
      </c>
      <c r="E36" s="41">
        <f t="shared" si="75"/>
        <v>795.93000000000006</v>
      </c>
      <c r="F36" s="41">
        <f t="shared" si="75"/>
        <v>575.8900000000001</v>
      </c>
      <c r="G36" s="41">
        <f t="shared" si="75"/>
        <v>817.12000000000012</v>
      </c>
      <c r="H36" s="41">
        <f t="shared" si="75"/>
        <v>912.87000000000012</v>
      </c>
      <c r="I36" s="41">
        <f t="shared" si="75"/>
        <v>1172.6499999999999</v>
      </c>
      <c r="J36" s="41">
        <f t="shared" si="75"/>
        <v>1669.7599999999998</v>
      </c>
      <c r="K36" s="41">
        <f t="shared" si="75"/>
        <v>1861.5299999999997</v>
      </c>
      <c r="L36" s="41">
        <f t="shared" si="75"/>
        <v>1905.5199999999998</v>
      </c>
      <c r="M36" s="41">
        <f t="shared" si="75"/>
        <v>1914.9399999999998</v>
      </c>
      <c r="N36" s="41">
        <f t="shared" si="75"/>
        <v>1909.3799999999999</v>
      </c>
      <c r="O36" s="41">
        <f t="shared" si="75"/>
        <v>1925.29</v>
      </c>
      <c r="P36" s="41">
        <f t="shared" si="75"/>
        <v>1925.29</v>
      </c>
      <c r="Q36" s="41">
        <f t="shared" si="75"/>
        <v>1932.9999999999998</v>
      </c>
      <c r="R36" s="41">
        <f t="shared" si="75"/>
        <v>1916.1799999999998</v>
      </c>
      <c r="S36" s="41">
        <f t="shared" si="75"/>
        <v>1873.1</v>
      </c>
      <c r="T36" s="41">
        <f t="shared" si="75"/>
        <v>1828.4099999999999</v>
      </c>
      <c r="U36" s="41">
        <f t="shared" si="75"/>
        <v>1740.7499999999998</v>
      </c>
      <c r="V36" s="41">
        <f t="shared" si="75"/>
        <v>1780.8899999999999</v>
      </c>
      <c r="W36" s="41">
        <f t="shared" si="75"/>
        <v>1825.6399999999999</v>
      </c>
      <c r="X36" s="41">
        <f t="shared" si="75"/>
        <v>1598.6299999999999</v>
      </c>
      <c r="Y36" s="41">
        <f t="shared" si="75"/>
        <v>1186.4999999999998</v>
      </c>
      <c r="AA36" s="49">
        <v>26</v>
      </c>
      <c r="AB36" s="41">
        <f t="shared" ref="AB36:AY36" si="76">AB70-150.41+85.57</f>
        <v>1048.24</v>
      </c>
      <c r="AC36" s="41">
        <f t="shared" si="76"/>
        <v>916.69</v>
      </c>
      <c r="AD36" s="41">
        <f t="shared" si="76"/>
        <v>831.88000000000011</v>
      </c>
      <c r="AE36" s="41">
        <f t="shared" si="76"/>
        <v>788.8900000000001</v>
      </c>
      <c r="AF36" s="41">
        <f t="shared" si="76"/>
        <v>571.04</v>
      </c>
      <c r="AG36" s="41">
        <f t="shared" si="76"/>
        <v>809.87000000000012</v>
      </c>
      <c r="AH36" s="41">
        <f t="shared" si="76"/>
        <v>904.66000000000008</v>
      </c>
      <c r="AI36" s="41">
        <f t="shared" si="76"/>
        <v>1161.8599999999999</v>
      </c>
      <c r="AJ36" s="41">
        <f t="shared" si="76"/>
        <v>1654.0199999999998</v>
      </c>
      <c r="AK36" s="41">
        <f t="shared" si="76"/>
        <v>1843.8799999999999</v>
      </c>
      <c r="AL36" s="41">
        <f t="shared" si="76"/>
        <v>1887.4299999999998</v>
      </c>
      <c r="AM36" s="41">
        <f t="shared" si="76"/>
        <v>1896.7599999999998</v>
      </c>
      <c r="AN36" s="41">
        <f t="shared" si="76"/>
        <v>1891.2599999999998</v>
      </c>
      <c r="AO36" s="41">
        <f t="shared" si="76"/>
        <v>1907.0099999999998</v>
      </c>
      <c r="AP36" s="41">
        <f t="shared" si="76"/>
        <v>1907.0099999999998</v>
      </c>
      <c r="AQ36" s="41">
        <f t="shared" si="76"/>
        <v>1914.6399999999999</v>
      </c>
      <c r="AR36" s="41">
        <f t="shared" si="76"/>
        <v>1897.9899999999998</v>
      </c>
      <c r="AS36" s="41">
        <f t="shared" si="76"/>
        <v>1855.33</v>
      </c>
      <c r="AT36" s="41">
        <f t="shared" si="76"/>
        <v>1811.09</v>
      </c>
      <c r="AU36" s="41">
        <f t="shared" si="76"/>
        <v>1724.3</v>
      </c>
      <c r="AV36" s="41">
        <f t="shared" si="76"/>
        <v>1764.05</v>
      </c>
      <c r="AW36" s="41">
        <f t="shared" si="76"/>
        <v>1808.35</v>
      </c>
      <c r="AX36" s="41">
        <f t="shared" si="76"/>
        <v>1583.6</v>
      </c>
      <c r="AY36" s="41">
        <f t="shared" si="76"/>
        <v>1175.57</v>
      </c>
      <c r="BA36" s="49">
        <v>26</v>
      </c>
      <c r="BB36" s="41">
        <f t="shared" ref="BB36:BY36" si="77">BB70-150.41+85.57</f>
        <v>1013.23</v>
      </c>
      <c r="BC36" s="41">
        <f t="shared" si="77"/>
        <v>886.48</v>
      </c>
      <c r="BD36" s="41">
        <f t="shared" si="77"/>
        <v>804.76</v>
      </c>
      <c r="BE36" s="41">
        <f t="shared" si="77"/>
        <v>763.33999999999992</v>
      </c>
      <c r="BF36" s="41">
        <f t="shared" si="77"/>
        <v>553.44000000000005</v>
      </c>
      <c r="BG36" s="41">
        <f t="shared" si="77"/>
        <v>783.55</v>
      </c>
      <c r="BH36" s="41">
        <f t="shared" si="77"/>
        <v>874.8900000000001</v>
      </c>
      <c r="BI36" s="41">
        <f t="shared" si="77"/>
        <v>1122.6999999999998</v>
      </c>
      <c r="BJ36" s="41">
        <f t="shared" si="77"/>
        <v>1596.8999999999999</v>
      </c>
      <c r="BK36" s="41">
        <f t="shared" si="77"/>
        <v>1779.84</v>
      </c>
      <c r="BL36" s="41">
        <f t="shared" si="77"/>
        <v>1821.8</v>
      </c>
      <c r="BM36" s="41">
        <f t="shared" si="77"/>
        <v>1830.79</v>
      </c>
      <c r="BN36" s="41">
        <f t="shared" si="77"/>
        <v>1825.4899999999998</v>
      </c>
      <c r="BO36" s="41">
        <f t="shared" si="77"/>
        <v>1840.6699999999998</v>
      </c>
      <c r="BP36" s="41">
        <f t="shared" si="77"/>
        <v>1840.6699999999998</v>
      </c>
      <c r="BQ36" s="41">
        <f t="shared" si="77"/>
        <v>1848.0199999999998</v>
      </c>
      <c r="BR36" s="41">
        <f t="shared" si="77"/>
        <v>1831.9699999999998</v>
      </c>
      <c r="BS36" s="41">
        <f t="shared" si="77"/>
        <v>1790.87</v>
      </c>
      <c r="BT36" s="41">
        <f t="shared" si="77"/>
        <v>1748.2499999999998</v>
      </c>
      <c r="BU36" s="41">
        <f t="shared" si="77"/>
        <v>1664.62</v>
      </c>
      <c r="BV36" s="41">
        <f t="shared" si="77"/>
        <v>1702.9199999999998</v>
      </c>
      <c r="BW36" s="41">
        <f t="shared" si="77"/>
        <v>1745.61</v>
      </c>
      <c r="BX36" s="41">
        <f t="shared" si="77"/>
        <v>1529.05</v>
      </c>
      <c r="BY36" s="41">
        <f t="shared" si="77"/>
        <v>1135.9099999999999</v>
      </c>
    </row>
    <row r="37" spans="1:77" x14ac:dyDescent="0.25">
      <c r="A37" s="49">
        <v>27</v>
      </c>
      <c r="B37" s="41">
        <f t="shared" ref="B37:Y37" si="78">B71-150.41+85.57</f>
        <v>1105.3300000000002</v>
      </c>
      <c r="C37" s="41">
        <f t="shared" si="78"/>
        <v>960.96</v>
      </c>
      <c r="D37" s="41">
        <f t="shared" si="78"/>
        <v>886.42000000000007</v>
      </c>
      <c r="E37" s="41">
        <f t="shared" si="78"/>
        <v>787.95</v>
      </c>
      <c r="F37" s="41">
        <f t="shared" si="78"/>
        <v>604.88000000000011</v>
      </c>
      <c r="G37" s="41">
        <f t="shared" si="78"/>
        <v>849.69</v>
      </c>
      <c r="H37" s="41">
        <f t="shared" si="78"/>
        <v>962.05000000000018</v>
      </c>
      <c r="I37" s="41">
        <f t="shared" si="78"/>
        <v>1321.9799999999998</v>
      </c>
      <c r="J37" s="41">
        <f t="shared" si="78"/>
        <v>1701.7199999999998</v>
      </c>
      <c r="K37" s="41">
        <f t="shared" si="78"/>
        <v>1888.7399999999998</v>
      </c>
      <c r="L37" s="41">
        <f t="shared" si="78"/>
        <v>1911.6799999999998</v>
      </c>
      <c r="M37" s="41">
        <f t="shared" si="78"/>
        <v>1920.7699999999998</v>
      </c>
      <c r="N37" s="41">
        <f t="shared" si="78"/>
        <v>1912.87</v>
      </c>
      <c r="O37" s="41">
        <f t="shared" si="78"/>
        <v>1934.9499999999998</v>
      </c>
      <c r="P37" s="41">
        <f t="shared" si="78"/>
        <v>1958.6599999999999</v>
      </c>
      <c r="Q37" s="41">
        <f t="shared" si="78"/>
        <v>1963.83</v>
      </c>
      <c r="R37" s="41">
        <f t="shared" si="78"/>
        <v>1924.61</v>
      </c>
      <c r="S37" s="41">
        <f t="shared" si="78"/>
        <v>1928.0299999999997</v>
      </c>
      <c r="T37" s="41">
        <f t="shared" si="78"/>
        <v>1906.9399999999998</v>
      </c>
      <c r="U37" s="41">
        <f t="shared" si="78"/>
        <v>1800.9299999999998</v>
      </c>
      <c r="V37" s="41">
        <f t="shared" si="78"/>
        <v>1864.5299999999997</v>
      </c>
      <c r="W37" s="41">
        <f t="shared" si="78"/>
        <v>1927.79</v>
      </c>
      <c r="X37" s="41">
        <f t="shared" si="78"/>
        <v>1789.35</v>
      </c>
      <c r="Y37" s="41">
        <f t="shared" si="78"/>
        <v>1497.2099999999998</v>
      </c>
      <c r="AA37" s="49">
        <v>27</v>
      </c>
      <c r="AB37" s="41">
        <f t="shared" ref="AB37:AY37" si="79">AB71-150.41+85.57</f>
        <v>1095.21</v>
      </c>
      <c r="AC37" s="41">
        <f t="shared" si="79"/>
        <v>952.28</v>
      </c>
      <c r="AD37" s="41">
        <f t="shared" si="79"/>
        <v>878.48</v>
      </c>
      <c r="AE37" s="41">
        <f t="shared" si="79"/>
        <v>780.98</v>
      </c>
      <c r="AF37" s="41">
        <f t="shared" si="79"/>
        <v>599.74</v>
      </c>
      <c r="AG37" s="41">
        <f t="shared" si="79"/>
        <v>842.11000000000013</v>
      </c>
      <c r="AH37" s="41">
        <f t="shared" si="79"/>
        <v>953.35000000000014</v>
      </c>
      <c r="AI37" s="41">
        <f t="shared" si="79"/>
        <v>1309.6999999999998</v>
      </c>
      <c r="AJ37" s="41">
        <f t="shared" si="79"/>
        <v>1685.6599999999999</v>
      </c>
      <c r="AK37" s="41">
        <f t="shared" si="79"/>
        <v>1870.82</v>
      </c>
      <c r="AL37" s="41">
        <f t="shared" si="79"/>
        <v>1893.5299999999997</v>
      </c>
      <c r="AM37" s="41">
        <f t="shared" si="79"/>
        <v>1902.5299999999997</v>
      </c>
      <c r="AN37" s="41">
        <f t="shared" si="79"/>
        <v>1894.7199999999998</v>
      </c>
      <c r="AO37" s="41">
        <f t="shared" si="79"/>
        <v>1916.57</v>
      </c>
      <c r="AP37" s="41">
        <f t="shared" si="79"/>
        <v>1940.05</v>
      </c>
      <c r="AQ37" s="41">
        <f t="shared" si="79"/>
        <v>1945.1599999999999</v>
      </c>
      <c r="AR37" s="41">
        <f t="shared" si="79"/>
        <v>1906.33</v>
      </c>
      <c r="AS37" s="41">
        <f t="shared" si="79"/>
        <v>1909.7199999999998</v>
      </c>
      <c r="AT37" s="41">
        <f t="shared" si="79"/>
        <v>1888.84</v>
      </c>
      <c r="AU37" s="41">
        <f t="shared" si="79"/>
        <v>1783.8799999999999</v>
      </c>
      <c r="AV37" s="41">
        <f t="shared" si="79"/>
        <v>1846.85</v>
      </c>
      <c r="AW37" s="41">
        <f t="shared" si="79"/>
        <v>1909.4799999999998</v>
      </c>
      <c r="AX37" s="41">
        <f t="shared" si="79"/>
        <v>1772.4199999999998</v>
      </c>
      <c r="AY37" s="41">
        <f t="shared" si="79"/>
        <v>1483.1899999999998</v>
      </c>
      <c r="BA37" s="49">
        <v>27</v>
      </c>
      <c r="BB37" s="41">
        <f t="shared" ref="BB37:BY37" si="80">BB71-150.41+85.57</f>
        <v>1058.48</v>
      </c>
      <c r="BC37" s="41">
        <f t="shared" si="80"/>
        <v>920.77</v>
      </c>
      <c r="BD37" s="41">
        <f t="shared" si="80"/>
        <v>849.66000000000008</v>
      </c>
      <c r="BE37" s="41">
        <f t="shared" si="80"/>
        <v>755.72</v>
      </c>
      <c r="BF37" s="41">
        <f t="shared" si="80"/>
        <v>581.08999999999992</v>
      </c>
      <c r="BG37" s="41">
        <f t="shared" si="80"/>
        <v>814.62000000000012</v>
      </c>
      <c r="BH37" s="41">
        <f t="shared" si="80"/>
        <v>921.8</v>
      </c>
      <c r="BI37" s="41">
        <f t="shared" si="80"/>
        <v>1265.1499999999999</v>
      </c>
      <c r="BJ37" s="41">
        <f t="shared" si="80"/>
        <v>1627.3899999999999</v>
      </c>
      <c r="BK37" s="41">
        <f t="shared" si="80"/>
        <v>1805.8</v>
      </c>
      <c r="BL37" s="41">
        <f t="shared" si="80"/>
        <v>1827.6799999999998</v>
      </c>
      <c r="BM37" s="41">
        <f t="shared" si="80"/>
        <v>1836.35</v>
      </c>
      <c r="BN37" s="41">
        <f t="shared" si="80"/>
        <v>1828.82</v>
      </c>
      <c r="BO37" s="41">
        <f t="shared" si="80"/>
        <v>1849.8799999999999</v>
      </c>
      <c r="BP37" s="41">
        <f t="shared" si="80"/>
        <v>1872.4999999999998</v>
      </c>
      <c r="BQ37" s="41">
        <f t="shared" si="80"/>
        <v>1877.4299999999998</v>
      </c>
      <c r="BR37" s="41">
        <f t="shared" si="80"/>
        <v>1840.0099999999998</v>
      </c>
      <c r="BS37" s="41">
        <f t="shared" si="80"/>
        <v>1843.2799999999997</v>
      </c>
      <c r="BT37" s="41">
        <f t="shared" si="80"/>
        <v>1823.1599999999999</v>
      </c>
      <c r="BU37" s="41">
        <f t="shared" si="80"/>
        <v>1722.0299999999997</v>
      </c>
      <c r="BV37" s="41">
        <f t="shared" si="80"/>
        <v>1782.6999999999998</v>
      </c>
      <c r="BW37" s="41">
        <f t="shared" si="80"/>
        <v>1843.05</v>
      </c>
      <c r="BX37" s="41">
        <f t="shared" si="80"/>
        <v>1710.9899999999998</v>
      </c>
      <c r="BY37" s="41">
        <f t="shared" si="80"/>
        <v>1432.3</v>
      </c>
    </row>
    <row r="38" spans="1:77" x14ac:dyDescent="0.25">
      <c r="A38" s="49">
        <v>28</v>
      </c>
      <c r="B38" s="41">
        <f t="shared" ref="B38:Y38" si="81">B72-150.41+85.57</f>
        <v>1166.3399999999999</v>
      </c>
      <c r="C38" s="41">
        <f t="shared" si="81"/>
        <v>1001.5600000000002</v>
      </c>
      <c r="D38" s="41">
        <f t="shared" si="81"/>
        <v>915.07999999999993</v>
      </c>
      <c r="E38" s="41">
        <f t="shared" si="81"/>
        <v>820.28</v>
      </c>
      <c r="F38" s="41">
        <f t="shared" si="81"/>
        <v>646.94000000000005</v>
      </c>
      <c r="G38" s="41">
        <f t="shared" si="81"/>
        <v>867.49</v>
      </c>
      <c r="H38" s="41">
        <f t="shared" si="81"/>
        <v>1049.0400000000002</v>
      </c>
      <c r="I38" s="41">
        <f t="shared" si="81"/>
        <v>1405.8799999999999</v>
      </c>
      <c r="J38" s="41">
        <f t="shared" si="81"/>
        <v>1770.2199999999998</v>
      </c>
      <c r="K38" s="41">
        <f t="shared" si="81"/>
        <v>1960.0199999999998</v>
      </c>
      <c r="L38" s="41">
        <f t="shared" si="81"/>
        <v>1996.6499999999996</v>
      </c>
      <c r="M38" s="41">
        <f t="shared" si="81"/>
        <v>2004.1599999999999</v>
      </c>
      <c r="N38" s="41">
        <f t="shared" si="81"/>
        <v>2043.35</v>
      </c>
      <c r="O38" s="41">
        <f t="shared" si="81"/>
        <v>2101.3999999999996</v>
      </c>
      <c r="P38" s="41">
        <f t="shared" si="81"/>
        <v>2191.59</v>
      </c>
      <c r="Q38" s="41">
        <f t="shared" si="81"/>
        <v>2252.2900000000004</v>
      </c>
      <c r="R38" s="41">
        <f t="shared" si="81"/>
        <v>2062.2399999999998</v>
      </c>
      <c r="S38" s="41">
        <f t="shared" si="81"/>
        <v>1965.6699999999998</v>
      </c>
      <c r="T38" s="41">
        <f t="shared" si="81"/>
        <v>1932.55</v>
      </c>
      <c r="U38" s="41">
        <f t="shared" si="81"/>
        <v>1842.12</v>
      </c>
      <c r="V38" s="41">
        <f t="shared" si="81"/>
        <v>1908.1899999999998</v>
      </c>
      <c r="W38" s="41">
        <f t="shared" si="81"/>
        <v>1947.5299999999997</v>
      </c>
      <c r="X38" s="41">
        <f t="shared" si="81"/>
        <v>1826.4399999999998</v>
      </c>
      <c r="Y38" s="41">
        <f t="shared" si="81"/>
        <v>1678.4499999999998</v>
      </c>
      <c r="AA38" s="49">
        <v>28</v>
      </c>
      <c r="AB38" s="41">
        <f t="shared" ref="AB38:AY38" si="82">AB72-150.41+85.57</f>
        <v>1155.6199999999999</v>
      </c>
      <c r="AC38" s="41">
        <f t="shared" si="82"/>
        <v>992.47</v>
      </c>
      <c r="AD38" s="41">
        <f t="shared" si="82"/>
        <v>906.86000000000013</v>
      </c>
      <c r="AE38" s="41">
        <f t="shared" si="82"/>
        <v>812.99</v>
      </c>
      <c r="AF38" s="41">
        <f t="shared" si="82"/>
        <v>641.38000000000011</v>
      </c>
      <c r="AG38" s="41">
        <f t="shared" si="82"/>
        <v>859.74</v>
      </c>
      <c r="AH38" s="41">
        <f t="shared" si="82"/>
        <v>1039.48</v>
      </c>
      <c r="AI38" s="41">
        <f t="shared" si="82"/>
        <v>1392.7699999999998</v>
      </c>
      <c r="AJ38" s="41">
        <f t="shared" si="82"/>
        <v>1753.4799999999998</v>
      </c>
      <c r="AK38" s="41">
        <f t="shared" si="82"/>
        <v>1941.3899999999999</v>
      </c>
      <c r="AL38" s="41">
        <f t="shared" si="82"/>
        <v>1977.6599999999999</v>
      </c>
      <c r="AM38" s="41">
        <f t="shared" si="82"/>
        <v>1985.0899999999997</v>
      </c>
      <c r="AN38" s="41">
        <f t="shared" si="82"/>
        <v>2023.8899999999999</v>
      </c>
      <c r="AO38" s="41">
        <f t="shared" si="82"/>
        <v>2081.3599999999997</v>
      </c>
      <c r="AP38" s="41">
        <f t="shared" si="82"/>
        <v>2170.65</v>
      </c>
      <c r="AQ38" s="41">
        <f t="shared" si="82"/>
        <v>2230.7500000000005</v>
      </c>
      <c r="AR38" s="41">
        <f t="shared" si="82"/>
        <v>2042.5899999999997</v>
      </c>
      <c r="AS38" s="41">
        <f t="shared" si="82"/>
        <v>1946.9799999999998</v>
      </c>
      <c r="AT38" s="41">
        <f t="shared" si="82"/>
        <v>1914.1899999999998</v>
      </c>
      <c r="AU38" s="41">
        <f t="shared" si="82"/>
        <v>1824.6699999999998</v>
      </c>
      <c r="AV38" s="41">
        <f t="shared" si="82"/>
        <v>1890.07</v>
      </c>
      <c r="AW38" s="41">
        <f t="shared" si="82"/>
        <v>1929.0299999999997</v>
      </c>
      <c r="AX38" s="41">
        <f t="shared" si="82"/>
        <v>1809.1399999999999</v>
      </c>
      <c r="AY38" s="41">
        <f t="shared" si="82"/>
        <v>1662.62</v>
      </c>
      <c r="BA38" s="49">
        <v>28</v>
      </c>
      <c r="BB38" s="41">
        <f t="shared" ref="BB38:BY38" si="83">BB72-150.41+85.57</f>
        <v>1116.6799999999998</v>
      </c>
      <c r="BC38" s="41">
        <f t="shared" si="83"/>
        <v>959.49</v>
      </c>
      <c r="BD38" s="41">
        <f t="shared" si="83"/>
        <v>877</v>
      </c>
      <c r="BE38" s="41">
        <f t="shared" si="83"/>
        <v>786.56</v>
      </c>
      <c r="BF38" s="41">
        <f t="shared" si="83"/>
        <v>621.21</v>
      </c>
      <c r="BG38" s="41">
        <f t="shared" si="83"/>
        <v>831.60000000000014</v>
      </c>
      <c r="BH38" s="41">
        <f t="shared" si="83"/>
        <v>1004.78</v>
      </c>
      <c r="BI38" s="41">
        <f t="shared" si="83"/>
        <v>1345.1799999999998</v>
      </c>
      <c r="BJ38" s="41">
        <f t="shared" si="83"/>
        <v>1692.7299999999998</v>
      </c>
      <c r="BK38" s="41">
        <f t="shared" si="83"/>
        <v>1873.79</v>
      </c>
      <c r="BL38" s="41">
        <f t="shared" si="83"/>
        <v>1908.7299999999998</v>
      </c>
      <c r="BM38" s="41">
        <f t="shared" si="83"/>
        <v>1915.8899999999999</v>
      </c>
      <c r="BN38" s="41">
        <f t="shared" si="83"/>
        <v>1953.2799999999997</v>
      </c>
      <c r="BO38" s="41">
        <f t="shared" si="83"/>
        <v>2008.6599999999999</v>
      </c>
      <c r="BP38" s="41">
        <f t="shared" si="83"/>
        <v>2094.69</v>
      </c>
      <c r="BQ38" s="41">
        <f t="shared" si="83"/>
        <v>2152.6000000000004</v>
      </c>
      <c r="BR38" s="41">
        <f t="shared" si="83"/>
        <v>1971.3</v>
      </c>
      <c r="BS38" s="41">
        <f t="shared" si="83"/>
        <v>1879.1799999999998</v>
      </c>
      <c r="BT38" s="41">
        <f t="shared" si="83"/>
        <v>1847.58</v>
      </c>
      <c r="BU38" s="41">
        <f t="shared" si="83"/>
        <v>1761.33</v>
      </c>
      <c r="BV38" s="41">
        <f t="shared" si="83"/>
        <v>1824.35</v>
      </c>
      <c r="BW38" s="41">
        <f t="shared" si="83"/>
        <v>1861.8799999999999</v>
      </c>
      <c r="BX38" s="41">
        <f t="shared" si="83"/>
        <v>1746.37</v>
      </c>
      <c r="BY38" s="41">
        <f t="shared" si="83"/>
        <v>1605.1899999999998</v>
      </c>
    </row>
    <row r="39" spans="1:77" x14ac:dyDescent="0.25">
      <c r="A39" s="49">
        <v>29</v>
      </c>
      <c r="B39" s="41">
        <f t="shared" ref="B39:Y39" si="84">B73-150.41+85.57</f>
        <v>1279.9099999999999</v>
      </c>
      <c r="C39" s="41">
        <f t="shared" si="84"/>
        <v>1114.58</v>
      </c>
      <c r="D39" s="41">
        <f t="shared" si="84"/>
        <v>1006.8200000000002</v>
      </c>
      <c r="E39" s="41">
        <f t="shared" si="84"/>
        <v>928.06</v>
      </c>
      <c r="F39" s="41">
        <f t="shared" si="84"/>
        <v>882.83999999999992</v>
      </c>
      <c r="G39" s="41">
        <f t="shared" si="84"/>
        <v>900.62000000000012</v>
      </c>
      <c r="H39" s="41">
        <f t="shared" si="84"/>
        <v>947.06</v>
      </c>
      <c r="I39" s="41">
        <f t="shared" si="84"/>
        <v>1238.4899999999998</v>
      </c>
      <c r="J39" s="41">
        <f t="shared" si="84"/>
        <v>1647.86</v>
      </c>
      <c r="K39" s="41">
        <f t="shared" si="84"/>
        <v>1777.6999999999998</v>
      </c>
      <c r="L39" s="41">
        <f t="shared" si="84"/>
        <v>1854.1499999999999</v>
      </c>
      <c r="M39" s="41">
        <f t="shared" si="84"/>
        <v>1881.7699999999998</v>
      </c>
      <c r="N39" s="41">
        <f t="shared" si="84"/>
        <v>1876.4899999999998</v>
      </c>
      <c r="O39" s="41">
        <f t="shared" si="84"/>
        <v>1883.1799999999998</v>
      </c>
      <c r="P39" s="41">
        <f t="shared" si="84"/>
        <v>1883.5099999999998</v>
      </c>
      <c r="Q39" s="41">
        <f t="shared" si="84"/>
        <v>1892.54</v>
      </c>
      <c r="R39" s="41">
        <f t="shared" si="84"/>
        <v>1876.2199999999998</v>
      </c>
      <c r="S39" s="41">
        <f t="shared" si="84"/>
        <v>1831.4799999999998</v>
      </c>
      <c r="T39" s="41">
        <f t="shared" si="84"/>
        <v>1786.6699999999998</v>
      </c>
      <c r="U39" s="41">
        <f t="shared" si="84"/>
        <v>1732.9399999999998</v>
      </c>
      <c r="V39" s="41">
        <f t="shared" si="84"/>
        <v>1824.4199999999998</v>
      </c>
      <c r="W39" s="41">
        <f t="shared" si="84"/>
        <v>1827.5199999999998</v>
      </c>
      <c r="X39" s="41">
        <f t="shared" si="84"/>
        <v>1687.1399999999999</v>
      </c>
      <c r="Y39" s="41">
        <f t="shared" si="84"/>
        <v>1273.0299999999997</v>
      </c>
      <c r="AA39" s="49">
        <v>29</v>
      </c>
      <c r="AB39" s="41">
        <f t="shared" ref="AB39:AY39" si="85">AB73-150.41+85.57</f>
        <v>1268.05</v>
      </c>
      <c r="AC39" s="41">
        <f t="shared" si="85"/>
        <v>1104.3700000000001</v>
      </c>
      <c r="AD39" s="41">
        <f t="shared" si="85"/>
        <v>997.68000000000006</v>
      </c>
      <c r="AE39" s="41">
        <f t="shared" si="85"/>
        <v>919.7</v>
      </c>
      <c r="AF39" s="41">
        <f t="shared" si="85"/>
        <v>874.94</v>
      </c>
      <c r="AG39" s="41">
        <f t="shared" si="85"/>
        <v>892.54</v>
      </c>
      <c r="AH39" s="41">
        <f t="shared" si="85"/>
        <v>938.51</v>
      </c>
      <c r="AI39" s="41">
        <f t="shared" si="85"/>
        <v>1227.04</v>
      </c>
      <c r="AJ39" s="41">
        <f t="shared" si="85"/>
        <v>1632.34</v>
      </c>
      <c r="AK39" s="41">
        <f t="shared" si="85"/>
        <v>1760.8799999999999</v>
      </c>
      <c r="AL39" s="41">
        <f t="shared" si="85"/>
        <v>1836.58</v>
      </c>
      <c r="AM39" s="41">
        <f t="shared" si="85"/>
        <v>1863.9199999999998</v>
      </c>
      <c r="AN39" s="41">
        <f t="shared" si="85"/>
        <v>1858.6999999999998</v>
      </c>
      <c r="AO39" s="41">
        <f t="shared" si="85"/>
        <v>1865.31</v>
      </c>
      <c r="AP39" s="41">
        <f t="shared" si="85"/>
        <v>1865.6399999999999</v>
      </c>
      <c r="AQ39" s="41">
        <f t="shared" si="85"/>
        <v>1874.58</v>
      </c>
      <c r="AR39" s="41">
        <f t="shared" si="85"/>
        <v>1858.4299999999998</v>
      </c>
      <c r="AS39" s="41">
        <f t="shared" si="85"/>
        <v>1814.1299999999999</v>
      </c>
      <c r="AT39" s="41">
        <f t="shared" si="85"/>
        <v>1769.7699999999998</v>
      </c>
      <c r="AU39" s="41">
        <f t="shared" si="85"/>
        <v>1716.57</v>
      </c>
      <c r="AV39" s="41">
        <f t="shared" si="85"/>
        <v>1807.1399999999999</v>
      </c>
      <c r="AW39" s="41">
        <f t="shared" si="85"/>
        <v>1810.2099999999998</v>
      </c>
      <c r="AX39" s="41">
        <f t="shared" si="85"/>
        <v>1671.2199999999998</v>
      </c>
      <c r="AY39" s="41">
        <f t="shared" si="85"/>
        <v>1261.2399999999998</v>
      </c>
      <c r="BA39" s="49">
        <v>29</v>
      </c>
      <c r="BB39" s="41">
        <f t="shared" ref="BB39:BY39" si="86">BB73-150.41+85.57</f>
        <v>1225.0199999999998</v>
      </c>
      <c r="BC39" s="41">
        <f t="shared" si="86"/>
        <v>1067.3000000000002</v>
      </c>
      <c r="BD39" s="41">
        <f t="shared" si="86"/>
        <v>964.51</v>
      </c>
      <c r="BE39" s="41">
        <f t="shared" si="86"/>
        <v>889.38000000000011</v>
      </c>
      <c r="BF39" s="41">
        <f t="shared" si="86"/>
        <v>846.25</v>
      </c>
      <c r="BG39" s="41">
        <f t="shared" si="86"/>
        <v>863.21</v>
      </c>
      <c r="BH39" s="41">
        <f t="shared" si="86"/>
        <v>907.5</v>
      </c>
      <c r="BI39" s="41">
        <f t="shared" si="86"/>
        <v>1185.4999999999998</v>
      </c>
      <c r="BJ39" s="41">
        <f t="shared" si="86"/>
        <v>1576.0099999999998</v>
      </c>
      <c r="BK39" s="41">
        <f t="shared" si="86"/>
        <v>1699.87</v>
      </c>
      <c r="BL39" s="41">
        <f t="shared" si="86"/>
        <v>1772.8</v>
      </c>
      <c r="BM39" s="41">
        <f t="shared" si="86"/>
        <v>1799.1499999999999</v>
      </c>
      <c r="BN39" s="41">
        <f t="shared" si="86"/>
        <v>1794.11</v>
      </c>
      <c r="BO39" s="41">
        <f t="shared" si="86"/>
        <v>1800.4899999999998</v>
      </c>
      <c r="BP39" s="41">
        <f t="shared" si="86"/>
        <v>1800.8</v>
      </c>
      <c r="BQ39" s="41">
        <f t="shared" si="86"/>
        <v>1809.4199999999998</v>
      </c>
      <c r="BR39" s="41">
        <f t="shared" si="86"/>
        <v>1793.85</v>
      </c>
      <c r="BS39" s="41">
        <f t="shared" si="86"/>
        <v>1751.1799999999998</v>
      </c>
      <c r="BT39" s="41">
        <f t="shared" si="86"/>
        <v>1708.4299999999998</v>
      </c>
      <c r="BU39" s="41">
        <f t="shared" si="86"/>
        <v>1657.1699999999998</v>
      </c>
      <c r="BV39" s="41">
        <f t="shared" si="86"/>
        <v>1744.4399999999998</v>
      </c>
      <c r="BW39" s="41">
        <f t="shared" si="86"/>
        <v>1747.3999999999999</v>
      </c>
      <c r="BX39" s="41">
        <f t="shared" si="86"/>
        <v>1613.4799999999998</v>
      </c>
      <c r="BY39" s="41">
        <f t="shared" si="86"/>
        <v>1218.4599999999998</v>
      </c>
    </row>
    <row r="40" spans="1:77" x14ac:dyDescent="0.25">
      <c r="A40" s="49">
        <v>30</v>
      </c>
      <c r="B40" s="41">
        <f t="shared" ref="B40:Y40" si="87">B74-150.41+85.57</f>
        <v>1182.9899999999998</v>
      </c>
      <c r="C40" s="41">
        <f t="shared" si="87"/>
        <v>1025.5</v>
      </c>
      <c r="D40" s="41">
        <f t="shared" si="87"/>
        <v>920.61000000000013</v>
      </c>
      <c r="E40" s="41">
        <f t="shared" si="87"/>
        <v>842.7</v>
      </c>
      <c r="F40" s="41">
        <f t="shared" si="87"/>
        <v>781.42000000000007</v>
      </c>
      <c r="G40" s="41">
        <f t="shared" si="87"/>
        <v>828.95</v>
      </c>
      <c r="H40" s="41">
        <f t="shared" si="87"/>
        <v>863.82999999999993</v>
      </c>
      <c r="I40" s="41">
        <f t="shared" si="87"/>
        <v>918.24</v>
      </c>
      <c r="J40" s="41">
        <f t="shared" si="87"/>
        <v>1134.07</v>
      </c>
      <c r="K40" s="41">
        <f t="shared" si="87"/>
        <v>1583.36</v>
      </c>
      <c r="L40" s="41">
        <f t="shared" si="87"/>
        <v>1691.2399999999998</v>
      </c>
      <c r="M40" s="41">
        <f t="shared" si="87"/>
        <v>1695.32</v>
      </c>
      <c r="N40" s="41">
        <f t="shared" si="87"/>
        <v>1700.4799999999998</v>
      </c>
      <c r="O40" s="41">
        <f t="shared" si="87"/>
        <v>1698.37</v>
      </c>
      <c r="P40" s="41">
        <f t="shared" si="87"/>
        <v>1702.1899999999998</v>
      </c>
      <c r="Q40" s="41">
        <f t="shared" si="87"/>
        <v>1706.5099999999998</v>
      </c>
      <c r="R40" s="41">
        <f t="shared" si="87"/>
        <v>1634.6399999999999</v>
      </c>
      <c r="S40" s="41">
        <f t="shared" si="87"/>
        <v>1676.1699999999998</v>
      </c>
      <c r="T40" s="41">
        <f t="shared" si="87"/>
        <v>1655.5299999999997</v>
      </c>
      <c r="U40" s="41">
        <f t="shared" si="87"/>
        <v>1610.4199999999998</v>
      </c>
      <c r="V40" s="41">
        <f t="shared" si="87"/>
        <v>1719.31</v>
      </c>
      <c r="W40" s="41">
        <f t="shared" si="87"/>
        <v>1760.1999999999998</v>
      </c>
      <c r="X40" s="41">
        <f t="shared" si="87"/>
        <v>1671.6299999999999</v>
      </c>
      <c r="Y40" s="41">
        <f t="shared" si="87"/>
        <v>1255.83</v>
      </c>
      <c r="AA40" s="49">
        <v>30</v>
      </c>
      <c r="AB40" s="41">
        <f t="shared" ref="AB40:AY40" si="88">AB74-150.41+85.57</f>
        <v>1172.0999999999999</v>
      </c>
      <c r="AC40" s="41">
        <f t="shared" si="88"/>
        <v>1016.1700000000001</v>
      </c>
      <c r="AD40" s="41">
        <f t="shared" si="88"/>
        <v>912.32999999999993</v>
      </c>
      <c r="AE40" s="41">
        <f t="shared" si="88"/>
        <v>835.19</v>
      </c>
      <c r="AF40" s="41">
        <f t="shared" si="88"/>
        <v>774.53</v>
      </c>
      <c r="AG40" s="41">
        <f t="shared" si="88"/>
        <v>821.57999999999993</v>
      </c>
      <c r="AH40" s="41">
        <f t="shared" si="88"/>
        <v>856.11000000000013</v>
      </c>
      <c r="AI40" s="41">
        <f t="shared" si="88"/>
        <v>909.98</v>
      </c>
      <c r="AJ40" s="41">
        <f t="shared" si="88"/>
        <v>1123.6599999999999</v>
      </c>
      <c r="AK40" s="41">
        <f t="shared" si="88"/>
        <v>1568.4799999999998</v>
      </c>
      <c r="AL40" s="41">
        <f t="shared" si="88"/>
        <v>1675.29</v>
      </c>
      <c r="AM40" s="41">
        <f t="shared" si="88"/>
        <v>1679.33</v>
      </c>
      <c r="AN40" s="41">
        <f t="shared" si="88"/>
        <v>1684.4299999999998</v>
      </c>
      <c r="AO40" s="41">
        <f t="shared" si="88"/>
        <v>1682.35</v>
      </c>
      <c r="AP40" s="41">
        <f t="shared" si="88"/>
        <v>1686.1299999999999</v>
      </c>
      <c r="AQ40" s="41">
        <f t="shared" si="88"/>
        <v>1690.4099999999999</v>
      </c>
      <c r="AR40" s="41">
        <f t="shared" si="88"/>
        <v>1619.2499999999998</v>
      </c>
      <c r="AS40" s="41">
        <f t="shared" si="88"/>
        <v>1660.36</v>
      </c>
      <c r="AT40" s="41">
        <f t="shared" si="88"/>
        <v>1639.9399999999998</v>
      </c>
      <c r="AU40" s="41">
        <f t="shared" si="88"/>
        <v>1595.2699999999998</v>
      </c>
      <c r="AV40" s="41">
        <f t="shared" si="88"/>
        <v>1703.08</v>
      </c>
      <c r="AW40" s="41">
        <f t="shared" si="88"/>
        <v>1743.56</v>
      </c>
      <c r="AX40" s="41">
        <f t="shared" si="88"/>
        <v>1655.87</v>
      </c>
      <c r="AY40" s="41">
        <f t="shared" si="88"/>
        <v>1244.2099999999998</v>
      </c>
      <c r="BA40" s="49">
        <v>30</v>
      </c>
      <c r="BB40" s="41">
        <f t="shared" ref="BB40:BY40" si="89">BB74-150.41+85.57</f>
        <v>1132.57</v>
      </c>
      <c r="BC40" s="41">
        <f t="shared" si="89"/>
        <v>982.33000000000015</v>
      </c>
      <c r="BD40" s="41">
        <f t="shared" si="89"/>
        <v>882.28</v>
      </c>
      <c r="BE40" s="41">
        <f t="shared" si="89"/>
        <v>807.95</v>
      </c>
      <c r="BF40" s="41">
        <f t="shared" si="89"/>
        <v>749.5</v>
      </c>
      <c r="BG40" s="41">
        <f t="shared" si="89"/>
        <v>794.82999999999993</v>
      </c>
      <c r="BH40" s="41">
        <f t="shared" si="89"/>
        <v>828.11000000000013</v>
      </c>
      <c r="BI40" s="41">
        <f t="shared" si="89"/>
        <v>880.01</v>
      </c>
      <c r="BJ40" s="41">
        <f t="shared" si="89"/>
        <v>1085.9000000000001</v>
      </c>
      <c r="BK40" s="41">
        <f t="shared" si="89"/>
        <v>1514.4799999999998</v>
      </c>
      <c r="BL40" s="41">
        <f t="shared" si="89"/>
        <v>1617.3999999999999</v>
      </c>
      <c r="BM40" s="41">
        <f t="shared" si="89"/>
        <v>1621.29</v>
      </c>
      <c r="BN40" s="41">
        <f t="shared" si="89"/>
        <v>1626.2099999999998</v>
      </c>
      <c r="BO40" s="41">
        <f t="shared" si="89"/>
        <v>1624.1999999999998</v>
      </c>
      <c r="BP40" s="41">
        <f t="shared" si="89"/>
        <v>1627.84</v>
      </c>
      <c r="BQ40" s="41">
        <f t="shared" si="89"/>
        <v>1631.9599999999998</v>
      </c>
      <c r="BR40" s="41">
        <f t="shared" si="89"/>
        <v>1563.4099999999999</v>
      </c>
      <c r="BS40" s="41">
        <f t="shared" si="89"/>
        <v>1603.0199999999998</v>
      </c>
      <c r="BT40" s="41">
        <f t="shared" si="89"/>
        <v>1583.34</v>
      </c>
      <c r="BU40" s="41">
        <f t="shared" si="89"/>
        <v>1540.3</v>
      </c>
      <c r="BV40" s="41">
        <f t="shared" si="89"/>
        <v>1644.1699999999998</v>
      </c>
      <c r="BW40" s="41">
        <f t="shared" si="89"/>
        <v>1683.1799999999998</v>
      </c>
      <c r="BX40" s="41">
        <f t="shared" si="89"/>
        <v>1598.6899999999998</v>
      </c>
      <c r="BY40" s="41">
        <f t="shared" si="89"/>
        <v>1202.05</v>
      </c>
    </row>
    <row r="41" spans="1:77" x14ac:dyDescent="0.25">
      <c r="A41" s="49">
        <v>31</v>
      </c>
      <c r="B41" s="41">
        <f t="shared" ref="B41:Y41" si="90">B75-150.41+85.57</f>
        <v>1073.4000000000001</v>
      </c>
      <c r="C41" s="41">
        <f t="shared" si="90"/>
        <v>915.53</v>
      </c>
      <c r="D41" s="41">
        <f t="shared" si="90"/>
        <v>774.83999999999992</v>
      </c>
      <c r="E41" s="41">
        <f t="shared" si="90"/>
        <v>631.10000000000014</v>
      </c>
      <c r="F41" s="41">
        <f t="shared" si="90"/>
        <v>634.16000000000008</v>
      </c>
      <c r="G41" s="41">
        <f t="shared" si="90"/>
        <v>795.75</v>
      </c>
      <c r="H41" s="41">
        <f t="shared" si="90"/>
        <v>846.99</v>
      </c>
      <c r="I41" s="41">
        <f t="shared" si="90"/>
        <v>1103.21</v>
      </c>
      <c r="J41" s="41">
        <f t="shared" si="90"/>
        <v>1614.1599999999999</v>
      </c>
      <c r="K41" s="41">
        <f t="shared" si="90"/>
        <v>1709.9799999999998</v>
      </c>
      <c r="L41" s="41">
        <f t="shared" si="90"/>
        <v>1795.2499999999998</v>
      </c>
      <c r="M41" s="41">
        <f t="shared" si="90"/>
        <v>1793.2699999999998</v>
      </c>
      <c r="N41" s="41">
        <f t="shared" si="90"/>
        <v>1772.4499999999998</v>
      </c>
      <c r="O41" s="41">
        <f t="shared" si="90"/>
        <v>1809.2399999999998</v>
      </c>
      <c r="P41" s="41">
        <f t="shared" si="90"/>
        <v>1848.82</v>
      </c>
      <c r="Q41" s="41">
        <f t="shared" si="90"/>
        <v>1860.84</v>
      </c>
      <c r="R41" s="41">
        <f t="shared" si="90"/>
        <v>1794.7299999999998</v>
      </c>
      <c r="S41" s="41">
        <f t="shared" si="90"/>
        <v>1664.7599999999998</v>
      </c>
      <c r="T41" s="41">
        <f t="shared" si="90"/>
        <v>1637.1399999999999</v>
      </c>
      <c r="U41" s="41">
        <f t="shared" si="90"/>
        <v>1627.1799999999998</v>
      </c>
      <c r="V41" s="41">
        <f t="shared" si="90"/>
        <v>1676.04</v>
      </c>
      <c r="W41" s="41">
        <f t="shared" si="90"/>
        <v>1680.9099999999999</v>
      </c>
      <c r="X41" s="41">
        <f t="shared" si="90"/>
        <v>1355.9999999999998</v>
      </c>
      <c r="Y41" s="41">
        <f t="shared" si="90"/>
        <v>1038.5500000000002</v>
      </c>
      <c r="AA41" s="49">
        <v>31</v>
      </c>
      <c r="AB41" s="41">
        <f t="shared" ref="AB41:AY41" si="91">AB75-150.41+85.57</f>
        <v>1063.5900000000001</v>
      </c>
      <c r="AC41" s="41">
        <f t="shared" si="91"/>
        <v>907.3</v>
      </c>
      <c r="AD41" s="41">
        <f t="shared" si="91"/>
        <v>768.01</v>
      </c>
      <c r="AE41" s="41">
        <f t="shared" si="91"/>
        <v>625.70000000000005</v>
      </c>
      <c r="AF41" s="41">
        <f t="shared" si="91"/>
        <v>628.73</v>
      </c>
      <c r="AG41" s="41">
        <f t="shared" si="91"/>
        <v>788.71</v>
      </c>
      <c r="AH41" s="41">
        <f t="shared" si="91"/>
        <v>839.44</v>
      </c>
      <c r="AI41" s="41">
        <f t="shared" si="91"/>
        <v>1093.1100000000001</v>
      </c>
      <c r="AJ41" s="41">
        <f t="shared" si="91"/>
        <v>1598.9699999999998</v>
      </c>
      <c r="AK41" s="41">
        <f t="shared" si="91"/>
        <v>1693.84</v>
      </c>
      <c r="AL41" s="41">
        <f t="shared" si="91"/>
        <v>1778.2599999999998</v>
      </c>
      <c r="AM41" s="41">
        <f t="shared" si="91"/>
        <v>1776.3</v>
      </c>
      <c r="AN41" s="41">
        <f t="shared" si="91"/>
        <v>1755.6899999999998</v>
      </c>
      <c r="AO41" s="41">
        <f t="shared" si="91"/>
        <v>1792.11</v>
      </c>
      <c r="AP41" s="41">
        <f t="shared" si="91"/>
        <v>1831.29</v>
      </c>
      <c r="AQ41" s="41">
        <f t="shared" si="91"/>
        <v>1843.1899999999998</v>
      </c>
      <c r="AR41" s="41">
        <f t="shared" si="91"/>
        <v>1777.7399999999998</v>
      </c>
      <c r="AS41" s="41">
        <f t="shared" si="91"/>
        <v>1649.07</v>
      </c>
      <c r="AT41" s="41">
        <f t="shared" si="91"/>
        <v>1621.7199999999998</v>
      </c>
      <c r="AU41" s="41">
        <f t="shared" si="91"/>
        <v>1611.87</v>
      </c>
      <c r="AV41" s="41">
        <f t="shared" si="91"/>
        <v>1660.2399999999998</v>
      </c>
      <c r="AW41" s="41">
        <f t="shared" si="91"/>
        <v>1665.06</v>
      </c>
      <c r="AX41" s="41">
        <f t="shared" si="91"/>
        <v>1343.3799999999999</v>
      </c>
      <c r="AY41" s="41">
        <f t="shared" si="91"/>
        <v>1029.0900000000001</v>
      </c>
      <c r="BA41" s="49">
        <v>31</v>
      </c>
      <c r="BB41" s="41">
        <f t="shared" ref="BB41:BY41" si="92">BB75-150.41+85.57</f>
        <v>1028.02</v>
      </c>
      <c r="BC41" s="41">
        <f t="shared" si="92"/>
        <v>877.42000000000007</v>
      </c>
      <c r="BD41" s="41">
        <f t="shared" si="92"/>
        <v>743.22</v>
      </c>
      <c r="BE41" s="41">
        <f t="shared" si="92"/>
        <v>606.10000000000014</v>
      </c>
      <c r="BF41" s="41">
        <f t="shared" si="92"/>
        <v>609.02</v>
      </c>
      <c r="BG41" s="41">
        <f t="shared" si="92"/>
        <v>763.16000000000008</v>
      </c>
      <c r="BH41" s="41">
        <f t="shared" si="92"/>
        <v>812.04</v>
      </c>
      <c r="BI41" s="41">
        <f t="shared" si="92"/>
        <v>1056.46</v>
      </c>
      <c r="BJ41" s="41">
        <f t="shared" si="92"/>
        <v>1543.87</v>
      </c>
      <c r="BK41" s="41">
        <f t="shared" si="92"/>
        <v>1635.2699999999998</v>
      </c>
      <c r="BL41" s="41">
        <f t="shared" si="92"/>
        <v>1716.61</v>
      </c>
      <c r="BM41" s="41">
        <f t="shared" si="92"/>
        <v>1714.7199999999998</v>
      </c>
      <c r="BN41" s="41">
        <f t="shared" si="92"/>
        <v>1694.87</v>
      </c>
      <c r="BO41" s="41">
        <f t="shared" si="92"/>
        <v>1729.9599999999998</v>
      </c>
      <c r="BP41" s="41">
        <f t="shared" si="92"/>
        <v>1767.7099999999998</v>
      </c>
      <c r="BQ41" s="41">
        <f t="shared" si="92"/>
        <v>1779.1799999999998</v>
      </c>
      <c r="BR41" s="41">
        <f t="shared" si="92"/>
        <v>1716.11</v>
      </c>
      <c r="BS41" s="41">
        <f t="shared" si="92"/>
        <v>1592.1399999999999</v>
      </c>
      <c r="BT41" s="41">
        <f t="shared" si="92"/>
        <v>1565.79</v>
      </c>
      <c r="BU41" s="41">
        <f t="shared" si="92"/>
        <v>1556.29</v>
      </c>
      <c r="BV41" s="41">
        <f t="shared" si="92"/>
        <v>1602.8999999999999</v>
      </c>
      <c r="BW41" s="41">
        <f t="shared" si="92"/>
        <v>1607.54</v>
      </c>
      <c r="BX41" s="41">
        <f t="shared" si="92"/>
        <v>1297.5999999999999</v>
      </c>
      <c r="BY41" s="41">
        <f t="shared" si="92"/>
        <v>994.77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1328.69</v>
      </c>
      <c r="C45" s="41">
        <v>1141.29</v>
      </c>
      <c r="D45" s="41">
        <v>1042.06</v>
      </c>
      <c r="E45" s="41">
        <v>969.18</v>
      </c>
      <c r="F45" s="41">
        <v>913.1</v>
      </c>
      <c r="G45" s="41">
        <v>957.71</v>
      </c>
      <c r="H45" s="41">
        <v>961.31</v>
      </c>
      <c r="I45" s="41">
        <v>1137.33</v>
      </c>
      <c r="J45" s="41">
        <v>1435.84</v>
      </c>
      <c r="K45" s="41">
        <v>1588.78</v>
      </c>
      <c r="L45" s="41">
        <v>1754.95</v>
      </c>
      <c r="M45" s="41">
        <v>1794.12</v>
      </c>
      <c r="N45" s="41">
        <v>1782.43</v>
      </c>
      <c r="O45" s="41">
        <v>1795.85</v>
      </c>
      <c r="P45" s="41">
        <v>1853.29</v>
      </c>
      <c r="Q45" s="41">
        <v>1834.91</v>
      </c>
      <c r="R45" s="41">
        <v>1805.53</v>
      </c>
      <c r="S45" s="41">
        <v>1776.42</v>
      </c>
      <c r="T45" s="41">
        <v>1766.12</v>
      </c>
      <c r="U45" s="41">
        <v>1723.27</v>
      </c>
      <c r="V45" s="41">
        <v>1676.8</v>
      </c>
      <c r="W45" s="41">
        <v>1799.03</v>
      </c>
      <c r="X45" s="41">
        <v>1726.97</v>
      </c>
      <c r="Y45" s="41">
        <v>1365.11</v>
      </c>
      <c r="AA45" s="49">
        <v>1</v>
      </c>
      <c r="AB45" s="41">
        <v>1316.99</v>
      </c>
      <c r="AC45" s="41">
        <v>1131.46</v>
      </c>
      <c r="AD45" s="41">
        <v>1033.22</v>
      </c>
      <c r="AE45" s="41">
        <v>961.06</v>
      </c>
      <c r="AF45" s="41">
        <v>905.54</v>
      </c>
      <c r="AG45" s="41">
        <v>949.7</v>
      </c>
      <c r="AH45" s="41">
        <v>953.27</v>
      </c>
      <c r="AI45" s="41">
        <v>1127.53</v>
      </c>
      <c r="AJ45" s="41">
        <v>1423.07</v>
      </c>
      <c r="AK45" s="41">
        <v>1574.49</v>
      </c>
      <c r="AL45" s="41">
        <v>1739.01</v>
      </c>
      <c r="AM45" s="41">
        <v>1777.78</v>
      </c>
      <c r="AN45" s="41">
        <v>1766.21</v>
      </c>
      <c r="AO45" s="41">
        <v>1779.5</v>
      </c>
      <c r="AP45" s="41">
        <v>1836.37</v>
      </c>
      <c r="AQ45" s="41">
        <v>1818.17</v>
      </c>
      <c r="AR45" s="41">
        <v>1789.09</v>
      </c>
      <c r="AS45" s="41">
        <v>1760.26</v>
      </c>
      <c r="AT45" s="41">
        <v>1750.06</v>
      </c>
      <c r="AU45" s="41">
        <v>1707.64</v>
      </c>
      <c r="AV45" s="41">
        <v>1661.63</v>
      </c>
      <c r="AW45" s="41">
        <v>1782.65</v>
      </c>
      <c r="AX45" s="41">
        <v>1711.3</v>
      </c>
      <c r="AY45" s="41">
        <v>1353.04</v>
      </c>
      <c r="BA45" s="49">
        <v>1</v>
      </c>
      <c r="BB45" s="41">
        <v>1274.54</v>
      </c>
      <c r="BC45" s="41">
        <v>1095.78</v>
      </c>
      <c r="BD45" s="41">
        <v>1001.12</v>
      </c>
      <c r="BE45" s="41">
        <v>931.59</v>
      </c>
      <c r="BF45" s="41">
        <v>878.1</v>
      </c>
      <c r="BG45" s="41">
        <v>920.65</v>
      </c>
      <c r="BH45" s="41">
        <v>924.09</v>
      </c>
      <c r="BI45" s="41">
        <v>1091.99</v>
      </c>
      <c r="BJ45" s="41">
        <v>1376.75</v>
      </c>
      <c r="BK45" s="41">
        <v>1522.64</v>
      </c>
      <c r="BL45" s="41">
        <v>1681.16</v>
      </c>
      <c r="BM45" s="41">
        <v>1718.52</v>
      </c>
      <c r="BN45" s="41">
        <v>1707.37</v>
      </c>
      <c r="BO45" s="41">
        <v>1720.17</v>
      </c>
      <c r="BP45" s="41">
        <v>1774.97</v>
      </c>
      <c r="BQ45" s="41">
        <v>1757.43</v>
      </c>
      <c r="BR45" s="41">
        <v>1729.41</v>
      </c>
      <c r="BS45" s="41">
        <v>1701.63</v>
      </c>
      <c r="BT45" s="41">
        <v>1691.81</v>
      </c>
      <c r="BU45" s="41">
        <v>1650.94</v>
      </c>
      <c r="BV45" s="41">
        <v>1606.61</v>
      </c>
      <c r="BW45" s="41">
        <v>1723.21</v>
      </c>
      <c r="BX45" s="41">
        <v>1654.46</v>
      </c>
      <c r="BY45" s="41">
        <v>1309.28</v>
      </c>
    </row>
    <row r="46" spans="1:77" x14ac:dyDescent="0.25">
      <c r="A46" s="49">
        <v>2</v>
      </c>
      <c r="B46" s="41">
        <v>1278.8499999999999</v>
      </c>
      <c r="C46" s="41">
        <v>1123.5899999999999</v>
      </c>
      <c r="D46" s="41">
        <v>1023.42</v>
      </c>
      <c r="E46" s="41">
        <v>957.58</v>
      </c>
      <c r="F46" s="41">
        <v>849.94</v>
      </c>
      <c r="G46" s="41">
        <v>879.84</v>
      </c>
      <c r="H46" s="41">
        <v>954.76</v>
      </c>
      <c r="I46" s="41">
        <v>1043.5</v>
      </c>
      <c r="J46" s="41">
        <v>1269.8900000000001</v>
      </c>
      <c r="K46" s="41">
        <v>1629.44</v>
      </c>
      <c r="L46" s="41">
        <v>2041.46</v>
      </c>
      <c r="M46" s="41">
        <v>2078.0700000000002</v>
      </c>
      <c r="N46" s="41">
        <v>2080.9</v>
      </c>
      <c r="O46" s="41">
        <v>2085.2600000000002</v>
      </c>
      <c r="P46" s="41">
        <v>2085.61</v>
      </c>
      <c r="Q46" s="41">
        <v>2125.94</v>
      </c>
      <c r="R46" s="41">
        <v>1825.04</v>
      </c>
      <c r="S46" s="41">
        <v>1746.06</v>
      </c>
      <c r="T46" s="41">
        <v>1736.56</v>
      </c>
      <c r="U46" s="41">
        <v>1735.7</v>
      </c>
      <c r="V46" s="41">
        <v>1825.52</v>
      </c>
      <c r="W46" s="41">
        <v>1899.95</v>
      </c>
      <c r="X46" s="41">
        <v>1831.35</v>
      </c>
      <c r="Y46" s="41">
        <v>1504.62</v>
      </c>
      <c r="AA46" s="49">
        <v>2</v>
      </c>
      <c r="AB46" s="41">
        <v>1267.6500000000001</v>
      </c>
      <c r="AC46" s="41">
        <v>1113.94</v>
      </c>
      <c r="AD46" s="41">
        <v>1014.76</v>
      </c>
      <c r="AE46" s="41">
        <v>949.58</v>
      </c>
      <c r="AF46" s="41">
        <v>843</v>
      </c>
      <c r="AG46" s="41">
        <v>872.61</v>
      </c>
      <c r="AH46" s="41">
        <v>946.79</v>
      </c>
      <c r="AI46" s="41">
        <v>1034.6400000000001</v>
      </c>
      <c r="AJ46" s="41">
        <v>1258.78</v>
      </c>
      <c r="AK46" s="41">
        <v>1614.74</v>
      </c>
      <c r="AL46" s="41">
        <v>2022.67</v>
      </c>
      <c r="AM46" s="41">
        <v>2058.91</v>
      </c>
      <c r="AN46" s="41">
        <v>2061.71</v>
      </c>
      <c r="AO46" s="41">
        <v>2066.0300000000002</v>
      </c>
      <c r="AP46" s="41">
        <v>2066.38</v>
      </c>
      <c r="AQ46" s="41">
        <v>2106.3000000000002</v>
      </c>
      <c r="AR46" s="41">
        <v>1808.4</v>
      </c>
      <c r="AS46" s="41">
        <v>1730.2</v>
      </c>
      <c r="AT46" s="41">
        <v>1720.8</v>
      </c>
      <c r="AU46" s="41">
        <v>1719.95</v>
      </c>
      <c r="AV46" s="41">
        <v>1808.88</v>
      </c>
      <c r="AW46" s="41">
        <v>1882.56</v>
      </c>
      <c r="AX46" s="41">
        <v>1814.65</v>
      </c>
      <c r="AY46" s="41">
        <v>1491.16</v>
      </c>
      <c r="BA46" s="49">
        <v>2</v>
      </c>
      <c r="BB46" s="41">
        <v>1227</v>
      </c>
      <c r="BC46" s="41">
        <v>1078.8900000000001</v>
      </c>
      <c r="BD46" s="41">
        <v>983.33</v>
      </c>
      <c r="BE46" s="41">
        <v>920.53</v>
      </c>
      <c r="BF46" s="41">
        <v>817.84</v>
      </c>
      <c r="BG46" s="41">
        <v>846.37</v>
      </c>
      <c r="BH46" s="41">
        <v>917.84</v>
      </c>
      <c r="BI46" s="41">
        <v>1002.49</v>
      </c>
      <c r="BJ46" s="41">
        <v>1218.45</v>
      </c>
      <c r="BK46" s="41">
        <v>1561.43</v>
      </c>
      <c r="BL46" s="41">
        <v>1954.47</v>
      </c>
      <c r="BM46" s="41">
        <v>1989.39</v>
      </c>
      <c r="BN46" s="41">
        <v>1992.09</v>
      </c>
      <c r="BO46" s="41">
        <v>1996.25</v>
      </c>
      <c r="BP46" s="41">
        <v>1996.58</v>
      </c>
      <c r="BQ46" s="41">
        <v>2035.05</v>
      </c>
      <c r="BR46" s="41">
        <v>1748.02</v>
      </c>
      <c r="BS46" s="41">
        <v>1672.67</v>
      </c>
      <c r="BT46" s="41">
        <v>1663.61</v>
      </c>
      <c r="BU46" s="41">
        <v>1662.8</v>
      </c>
      <c r="BV46" s="41">
        <v>1748.48</v>
      </c>
      <c r="BW46" s="41">
        <v>1819.47</v>
      </c>
      <c r="BX46" s="41">
        <v>1754.04</v>
      </c>
      <c r="BY46" s="41">
        <v>1442.36</v>
      </c>
    </row>
    <row r="47" spans="1:77" x14ac:dyDescent="0.25">
      <c r="A47" s="49">
        <v>3</v>
      </c>
      <c r="B47" s="41">
        <v>1151.44</v>
      </c>
      <c r="C47" s="41">
        <v>1011.97</v>
      </c>
      <c r="D47" s="41">
        <v>816.04</v>
      </c>
      <c r="E47" s="41">
        <v>679.04</v>
      </c>
      <c r="F47" s="41">
        <v>638.99</v>
      </c>
      <c r="G47" s="41">
        <v>868</v>
      </c>
      <c r="H47" s="41">
        <v>1017.25</v>
      </c>
      <c r="I47" s="41">
        <v>1364.1</v>
      </c>
      <c r="J47" s="41">
        <v>1815.84</v>
      </c>
      <c r="K47" s="41">
        <v>1968.39</v>
      </c>
      <c r="L47" s="41">
        <v>2048.7199999999998</v>
      </c>
      <c r="M47" s="41">
        <v>2040.14</v>
      </c>
      <c r="N47" s="41">
        <v>2019.12</v>
      </c>
      <c r="O47" s="41">
        <v>2074.39</v>
      </c>
      <c r="P47" s="41">
        <v>2067.38</v>
      </c>
      <c r="Q47" s="41">
        <v>2083.1999999999998</v>
      </c>
      <c r="R47" s="41">
        <v>2035.74</v>
      </c>
      <c r="S47" s="41">
        <v>1976.35</v>
      </c>
      <c r="T47" s="41">
        <v>1901.25</v>
      </c>
      <c r="U47" s="41">
        <v>1808.82</v>
      </c>
      <c r="V47" s="41">
        <v>1858.11</v>
      </c>
      <c r="W47" s="41">
        <v>1979.15</v>
      </c>
      <c r="X47" s="41">
        <v>1844.01</v>
      </c>
      <c r="Y47" s="41">
        <v>1365.07</v>
      </c>
      <c r="AA47" s="49">
        <v>3</v>
      </c>
      <c r="AB47" s="41">
        <v>1141.51</v>
      </c>
      <c r="AC47" s="41">
        <v>1003.42</v>
      </c>
      <c r="AD47" s="41">
        <v>809.45</v>
      </c>
      <c r="AE47" s="41">
        <v>673.81</v>
      </c>
      <c r="AF47" s="41">
        <v>634.15</v>
      </c>
      <c r="AG47" s="41">
        <v>860.89</v>
      </c>
      <c r="AH47" s="41">
        <v>1008.65</v>
      </c>
      <c r="AI47" s="41">
        <v>1352.05</v>
      </c>
      <c r="AJ47" s="41">
        <v>1799.29</v>
      </c>
      <c r="AK47" s="41">
        <v>1950.32</v>
      </c>
      <c r="AL47" s="41">
        <v>2029.85</v>
      </c>
      <c r="AM47" s="41">
        <v>2021.36</v>
      </c>
      <c r="AN47" s="41">
        <v>2000.55</v>
      </c>
      <c r="AO47" s="41">
        <v>2055.27</v>
      </c>
      <c r="AP47" s="41">
        <v>2048.3200000000002</v>
      </c>
      <c r="AQ47" s="41">
        <v>2064</v>
      </c>
      <c r="AR47" s="41">
        <v>2017</v>
      </c>
      <c r="AS47" s="41">
        <v>1958.2</v>
      </c>
      <c r="AT47" s="41">
        <v>1883.85</v>
      </c>
      <c r="AU47" s="41">
        <v>1792.34</v>
      </c>
      <c r="AV47" s="41">
        <v>1841.14</v>
      </c>
      <c r="AW47" s="41">
        <v>1960.98</v>
      </c>
      <c r="AX47" s="41">
        <v>1827.18</v>
      </c>
      <c r="AY47" s="41">
        <v>1353.01</v>
      </c>
      <c r="BA47" s="49">
        <v>3</v>
      </c>
      <c r="BB47" s="41">
        <v>1105.46</v>
      </c>
      <c r="BC47" s="41">
        <v>972.41</v>
      </c>
      <c r="BD47" s="41">
        <v>785.51</v>
      </c>
      <c r="BE47" s="41">
        <v>654.82000000000005</v>
      </c>
      <c r="BF47" s="41">
        <v>616.61</v>
      </c>
      <c r="BG47" s="41">
        <v>835.07</v>
      </c>
      <c r="BH47" s="41">
        <v>977.45</v>
      </c>
      <c r="BI47" s="41">
        <v>1308.32</v>
      </c>
      <c r="BJ47" s="41">
        <v>1739.24</v>
      </c>
      <c r="BK47" s="41">
        <v>1884.76</v>
      </c>
      <c r="BL47" s="41">
        <v>1961.39</v>
      </c>
      <c r="BM47" s="41">
        <v>1953.21</v>
      </c>
      <c r="BN47" s="41">
        <v>1933.16</v>
      </c>
      <c r="BO47" s="41">
        <v>1985.88</v>
      </c>
      <c r="BP47" s="41">
        <v>1979.19</v>
      </c>
      <c r="BQ47" s="41">
        <v>1994.29</v>
      </c>
      <c r="BR47" s="41">
        <v>1949.01</v>
      </c>
      <c r="BS47" s="41">
        <v>1892.35</v>
      </c>
      <c r="BT47" s="41">
        <v>1820.72</v>
      </c>
      <c r="BU47" s="41">
        <v>1732.54</v>
      </c>
      <c r="BV47" s="41">
        <v>1779.56</v>
      </c>
      <c r="BW47" s="41">
        <v>1895.03</v>
      </c>
      <c r="BX47" s="41">
        <v>1766.11</v>
      </c>
      <c r="BY47" s="41">
        <v>1309.24</v>
      </c>
    </row>
    <row r="48" spans="1:77" x14ac:dyDescent="0.25">
      <c r="A48" s="49">
        <v>4</v>
      </c>
      <c r="B48" s="41">
        <v>1079.19</v>
      </c>
      <c r="C48" s="41">
        <v>154.91999999999999</v>
      </c>
      <c r="D48" s="41">
        <v>153.38999999999999</v>
      </c>
      <c r="E48" s="41">
        <v>153.38999999999999</v>
      </c>
      <c r="F48" s="41">
        <v>153.38999999999999</v>
      </c>
      <c r="G48" s="41">
        <v>797.82</v>
      </c>
      <c r="H48" s="41">
        <v>1015.09</v>
      </c>
      <c r="I48" s="41">
        <v>1365.49</v>
      </c>
      <c r="J48" s="41">
        <v>1712.38</v>
      </c>
      <c r="K48" s="41">
        <v>1958.32</v>
      </c>
      <c r="L48" s="41">
        <v>2001.33</v>
      </c>
      <c r="M48" s="41">
        <v>1995.73</v>
      </c>
      <c r="N48" s="41">
        <v>1983.64</v>
      </c>
      <c r="O48" s="41">
        <v>2034.79</v>
      </c>
      <c r="P48" s="41">
        <v>2032.26</v>
      </c>
      <c r="Q48" s="41">
        <v>2037.74</v>
      </c>
      <c r="R48" s="41">
        <v>1981.92</v>
      </c>
      <c r="S48" s="41">
        <v>1949.29</v>
      </c>
      <c r="T48" s="41">
        <v>1790.15</v>
      </c>
      <c r="U48" s="41">
        <v>1749.63</v>
      </c>
      <c r="V48" s="41">
        <v>1792.53</v>
      </c>
      <c r="W48" s="41">
        <v>1951.45</v>
      </c>
      <c r="X48" s="41">
        <v>1762.57</v>
      </c>
      <c r="Y48" s="41">
        <v>1396.54</v>
      </c>
      <c r="AA48" s="49">
        <v>4</v>
      </c>
      <c r="AB48" s="41">
        <v>1069.97</v>
      </c>
      <c r="AC48" s="41">
        <v>154.9</v>
      </c>
      <c r="AD48" s="41">
        <v>153.38999999999999</v>
      </c>
      <c r="AE48" s="41">
        <v>153.38999999999999</v>
      </c>
      <c r="AF48" s="41">
        <v>153.38999999999999</v>
      </c>
      <c r="AG48" s="41">
        <v>791.4</v>
      </c>
      <c r="AH48" s="41">
        <v>1006.52</v>
      </c>
      <c r="AI48" s="41">
        <v>1353.43</v>
      </c>
      <c r="AJ48" s="41">
        <v>1696.86</v>
      </c>
      <c r="AK48" s="41">
        <v>1940.35</v>
      </c>
      <c r="AL48" s="41">
        <v>1982.94</v>
      </c>
      <c r="AM48" s="41">
        <v>1977.39</v>
      </c>
      <c r="AN48" s="41">
        <v>1965.43</v>
      </c>
      <c r="AO48" s="41">
        <v>2016.07</v>
      </c>
      <c r="AP48" s="41">
        <v>2013.56</v>
      </c>
      <c r="AQ48" s="41">
        <v>2018.98</v>
      </c>
      <c r="AR48" s="41">
        <v>1963.72</v>
      </c>
      <c r="AS48" s="41">
        <v>1931.42</v>
      </c>
      <c r="AT48" s="41">
        <v>1773.85</v>
      </c>
      <c r="AU48" s="41">
        <v>1733.74</v>
      </c>
      <c r="AV48" s="41">
        <v>1776.21</v>
      </c>
      <c r="AW48" s="41">
        <v>1933.55</v>
      </c>
      <c r="AX48" s="41">
        <v>1746.55</v>
      </c>
      <c r="AY48" s="41">
        <v>1384.16</v>
      </c>
      <c r="BA48" s="49">
        <v>4</v>
      </c>
      <c r="BB48" s="41">
        <v>1036.53</v>
      </c>
      <c r="BC48" s="41">
        <v>154.85</v>
      </c>
      <c r="BD48" s="41">
        <v>153.38999999999999</v>
      </c>
      <c r="BE48" s="41">
        <v>153.38999999999999</v>
      </c>
      <c r="BF48" s="41">
        <v>153.38999999999999</v>
      </c>
      <c r="BG48" s="41">
        <v>768.13</v>
      </c>
      <c r="BH48" s="41">
        <v>975.39</v>
      </c>
      <c r="BI48" s="41">
        <v>1309.6500000000001</v>
      </c>
      <c r="BJ48" s="41">
        <v>1640.55</v>
      </c>
      <c r="BK48" s="41">
        <v>1875.15</v>
      </c>
      <c r="BL48" s="41">
        <v>1916.19</v>
      </c>
      <c r="BM48" s="41">
        <v>1910.85</v>
      </c>
      <c r="BN48" s="41">
        <v>1899.32</v>
      </c>
      <c r="BO48" s="41">
        <v>1948.11</v>
      </c>
      <c r="BP48" s="41">
        <v>1945.69</v>
      </c>
      <c r="BQ48" s="41">
        <v>1950.91</v>
      </c>
      <c r="BR48" s="41">
        <v>1897.67</v>
      </c>
      <c r="BS48" s="41">
        <v>1866.55</v>
      </c>
      <c r="BT48" s="41">
        <v>1714.73</v>
      </c>
      <c r="BU48" s="41">
        <v>1676.08</v>
      </c>
      <c r="BV48" s="41">
        <v>1717.01</v>
      </c>
      <c r="BW48" s="41">
        <v>1868.6</v>
      </c>
      <c r="BX48" s="41">
        <v>1688.43</v>
      </c>
      <c r="BY48" s="41">
        <v>1339.26</v>
      </c>
    </row>
    <row r="49" spans="1:77" x14ac:dyDescent="0.25">
      <c r="A49" s="49">
        <v>5</v>
      </c>
      <c r="B49" s="41">
        <v>1097.79</v>
      </c>
      <c r="C49" s="41">
        <v>997.04</v>
      </c>
      <c r="D49" s="41">
        <v>945.07</v>
      </c>
      <c r="E49" s="41">
        <v>888.43</v>
      </c>
      <c r="F49" s="41">
        <v>861.08</v>
      </c>
      <c r="G49" s="41">
        <v>937.27</v>
      </c>
      <c r="H49" s="41">
        <v>1050.98</v>
      </c>
      <c r="I49" s="41">
        <v>1478.48</v>
      </c>
      <c r="J49" s="41">
        <v>1824.31</v>
      </c>
      <c r="K49" s="41">
        <v>1974.36</v>
      </c>
      <c r="L49" s="41">
        <v>2025.65</v>
      </c>
      <c r="M49" s="41">
        <v>2008.69</v>
      </c>
      <c r="N49" s="41">
        <v>1988.81</v>
      </c>
      <c r="O49" s="41">
        <v>2055.44</v>
      </c>
      <c r="P49" s="41">
        <v>2061.8000000000002</v>
      </c>
      <c r="Q49" s="41">
        <v>2095.42</v>
      </c>
      <c r="R49" s="41">
        <v>2038.13</v>
      </c>
      <c r="S49" s="41">
        <v>1960.89</v>
      </c>
      <c r="T49" s="41">
        <v>1915.73</v>
      </c>
      <c r="U49" s="41">
        <v>1834.36</v>
      </c>
      <c r="V49" s="41">
        <v>1843.1</v>
      </c>
      <c r="W49" s="41">
        <v>1898.74</v>
      </c>
      <c r="X49" s="41">
        <v>1770.21</v>
      </c>
      <c r="Y49" s="41">
        <v>1496.26</v>
      </c>
      <c r="AA49" s="49">
        <v>5</v>
      </c>
      <c r="AB49" s="41">
        <v>1088.3900000000001</v>
      </c>
      <c r="AC49" s="41">
        <v>988.64</v>
      </c>
      <c r="AD49" s="41">
        <v>937.19</v>
      </c>
      <c r="AE49" s="41">
        <v>881.11</v>
      </c>
      <c r="AF49" s="41">
        <v>854.03</v>
      </c>
      <c r="AG49" s="41">
        <v>929.47</v>
      </c>
      <c r="AH49" s="41">
        <v>1042.05</v>
      </c>
      <c r="AI49" s="41">
        <v>1465.29</v>
      </c>
      <c r="AJ49" s="41">
        <v>1807.68</v>
      </c>
      <c r="AK49" s="41">
        <v>1956.24</v>
      </c>
      <c r="AL49" s="41">
        <v>2007.01</v>
      </c>
      <c r="AM49" s="41">
        <v>1990.22</v>
      </c>
      <c r="AN49" s="41">
        <v>1970.54</v>
      </c>
      <c r="AO49" s="41">
        <v>2036.5</v>
      </c>
      <c r="AP49" s="41">
        <v>2042.8</v>
      </c>
      <c r="AQ49" s="41">
        <v>2076.09</v>
      </c>
      <c r="AR49" s="41">
        <v>2019.37</v>
      </c>
      <c r="AS49" s="41">
        <v>1942.9</v>
      </c>
      <c r="AT49" s="41">
        <v>1898.19</v>
      </c>
      <c r="AU49" s="41">
        <v>1817.63</v>
      </c>
      <c r="AV49" s="41">
        <v>1826.28</v>
      </c>
      <c r="AW49" s="41">
        <v>1881.37</v>
      </c>
      <c r="AX49" s="41">
        <v>1754.12</v>
      </c>
      <c r="AY49" s="41">
        <v>1482.89</v>
      </c>
      <c r="BA49" s="49">
        <v>5</v>
      </c>
      <c r="BB49" s="41">
        <v>1054.27</v>
      </c>
      <c r="BC49" s="41">
        <v>958.17</v>
      </c>
      <c r="BD49" s="41">
        <v>908.59</v>
      </c>
      <c r="BE49" s="41">
        <v>854.56</v>
      </c>
      <c r="BF49" s="41">
        <v>828.47</v>
      </c>
      <c r="BG49" s="41">
        <v>901.15</v>
      </c>
      <c r="BH49" s="41">
        <v>1009.63</v>
      </c>
      <c r="BI49" s="41">
        <v>1417.42</v>
      </c>
      <c r="BJ49" s="41">
        <v>1747.33</v>
      </c>
      <c r="BK49" s="41">
        <v>1890.46</v>
      </c>
      <c r="BL49" s="41">
        <v>1939.38</v>
      </c>
      <c r="BM49" s="41">
        <v>1923.21</v>
      </c>
      <c r="BN49" s="41">
        <v>1904.24</v>
      </c>
      <c r="BO49" s="41">
        <v>1967.8</v>
      </c>
      <c r="BP49" s="41">
        <v>1973.87</v>
      </c>
      <c r="BQ49" s="41">
        <v>2005.94</v>
      </c>
      <c r="BR49" s="41">
        <v>1951.29</v>
      </c>
      <c r="BS49" s="41">
        <v>1877.61</v>
      </c>
      <c r="BT49" s="41">
        <v>1834.53</v>
      </c>
      <c r="BU49" s="41">
        <v>1756.91</v>
      </c>
      <c r="BV49" s="41">
        <v>1765.24</v>
      </c>
      <c r="BW49" s="41">
        <v>1818.32</v>
      </c>
      <c r="BX49" s="41">
        <v>1695.72</v>
      </c>
      <c r="BY49" s="41">
        <v>1434.38</v>
      </c>
    </row>
    <row r="50" spans="1:77" x14ac:dyDescent="0.25">
      <c r="A50" s="49">
        <v>6</v>
      </c>
      <c r="B50" s="41">
        <v>1023.59</v>
      </c>
      <c r="C50" s="41">
        <v>968.77</v>
      </c>
      <c r="D50" s="41">
        <v>780.6</v>
      </c>
      <c r="E50" s="41">
        <v>673.82</v>
      </c>
      <c r="F50" s="41">
        <v>659.95</v>
      </c>
      <c r="G50" s="41">
        <v>885.89</v>
      </c>
      <c r="H50" s="41">
        <v>996.85</v>
      </c>
      <c r="I50" s="41">
        <v>1279.98</v>
      </c>
      <c r="J50" s="41">
        <v>1787.27</v>
      </c>
      <c r="K50" s="41">
        <v>1940.34</v>
      </c>
      <c r="L50" s="41">
        <v>1965.55</v>
      </c>
      <c r="M50" s="41">
        <v>1936.64</v>
      </c>
      <c r="N50" s="41">
        <v>1902.26</v>
      </c>
      <c r="O50" s="41">
        <v>1977.91</v>
      </c>
      <c r="P50" s="41">
        <v>1999.83</v>
      </c>
      <c r="Q50" s="41">
        <v>2037.54</v>
      </c>
      <c r="R50" s="41">
        <v>1979.24</v>
      </c>
      <c r="S50" s="41">
        <v>1879.15</v>
      </c>
      <c r="T50" s="41">
        <v>1803.34</v>
      </c>
      <c r="U50" s="41">
        <v>1754.67</v>
      </c>
      <c r="V50" s="41">
        <v>1791.09</v>
      </c>
      <c r="W50" s="41">
        <v>1871.05</v>
      </c>
      <c r="X50" s="41">
        <v>1719.68</v>
      </c>
      <c r="Y50" s="41">
        <v>1489.07</v>
      </c>
      <c r="AA50" s="49">
        <v>6</v>
      </c>
      <c r="AB50" s="41">
        <v>1014.93</v>
      </c>
      <c r="AC50" s="41">
        <v>960.65</v>
      </c>
      <c r="AD50" s="41">
        <v>774.35</v>
      </c>
      <c r="AE50" s="41">
        <v>668.64</v>
      </c>
      <c r="AF50" s="41">
        <v>654.91</v>
      </c>
      <c r="AG50" s="41">
        <v>878.6</v>
      </c>
      <c r="AH50" s="41">
        <v>988.45</v>
      </c>
      <c r="AI50" s="41">
        <v>1268.77</v>
      </c>
      <c r="AJ50" s="41">
        <v>1771.01</v>
      </c>
      <c r="AK50" s="41">
        <v>1922.55</v>
      </c>
      <c r="AL50" s="41">
        <v>1947.51</v>
      </c>
      <c r="AM50" s="41">
        <v>1918.89</v>
      </c>
      <c r="AN50" s="41">
        <v>1884.85</v>
      </c>
      <c r="AO50" s="41">
        <v>1959.75</v>
      </c>
      <c r="AP50" s="41">
        <v>1981.45</v>
      </c>
      <c r="AQ50" s="41">
        <v>2018.79</v>
      </c>
      <c r="AR50" s="41">
        <v>1961.07</v>
      </c>
      <c r="AS50" s="41">
        <v>1861.97</v>
      </c>
      <c r="AT50" s="41">
        <v>1786.92</v>
      </c>
      <c r="AU50" s="41">
        <v>1738.73</v>
      </c>
      <c r="AV50" s="41">
        <v>1774.79</v>
      </c>
      <c r="AW50" s="41">
        <v>1853.95</v>
      </c>
      <c r="AX50" s="41">
        <v>1704.09</v>
      </c>
      <c r="AY50" s="41">
        <v>1475.78</v>
      </c>
      <c r="BA50" s="49">
        <v>6</v>
      </c>
      <c r="BB50" s="41">
        <v>983.5</v>
      </c>
      <c r="BC50" s="41">
        <v>931.2</v>
      </c>
      <c r="BD50" s="41">
        <v>751.7</v>
      </c>
      <c r="BE50" s="41">
        <v>649.84</v>
      </c>
      <c r="BF50" s="41">
        <v>636.61</v>
      </c>
      <c r="BG50" s="41">
        <v>852.14</v>
      </c>
      <c r="BH50" s="41">
        <v>957.98</v>
      </c>
      <c r="BI50" s="41">
        <v>1228.07</v>
      </c>
      <c r="BJ50" s="41">
        <v>1711.99</v>
      </c>
      <c r="BK50" s="41">
        <v>1858.01</v>
      </c>
      <c r="BL50" s="41">
        <v>1882.05</v>
      </c>
      <c r="BM50" s="41">
        <v>1854.47</v>
      </c>
      <c r="BN50" s="41">
        <v>1821.68</v>
      </c>
      <c r="BO50" s="41">
        <v>1893.84</v>
      </c>
      <c r="BP50" s="41">
        <v>1914.75</v>
      </c>
      <c r="BQ50" s="41">
        <v>1950.73</v>
      </c>
      <c r="BR50" s="41">
        <v>1895.12</v>
      </c>
      <c r="BS50" s="41">
        <v>1799.63</v>
      </c>
      <c r="BT50" s="41">
        <v>1727.32</v>
      </c>
      <c r="BU50" s="41">
        <v>1680.89</v>
      </c>
      <c r="BV50" s="41">
        <v>1715.64</v>
      </c>
      <c r="BW50" s="41">
        <v>1791.91</v>
      </c>
      <c r="BX50" s="41">
        <v>1647.51</v>
      </c>
      <c r="BY50" s="41">
        <v>1427.53</v>
      </c>
    </row>
    <row r="51" spans="1:77" x14ac:dyDescent="0.25">
      <c r="A51" s="49">
        <v>7</v>
      </c>
      <c r="B51" s="41">
        <v>1007.3</v>
      </c>
      <c r="C51" s="41">
        <v>918.44</v>
      </c>
      <c r="D51" s="41">
        <v>725.91</v>
      </c>
      <c r="E51" s="41">
        <v>642.16999999999996</v>
      </c>
      <c r="F51" s="41">
        <v>654.87</v>
      </c>
      <c r="G51" s="41">
        <v>854.11</v>
      </c>
      <c r="H51" s="41">
        <v>1011.56</v>
      </c>
      <c r="I51" s="41">
        <v>1277.5</v>
      </c>
      <c r="J51" s="41">
        <v>1688.86</v>
      </c>
      <c r="K51" s="41">
        <v>1904.43</v>
      </c>
      <c r="L51" s="41">
        <v>1938.27</v>
      </c>
      <c r="M51" s="41">
        <v>1930.51</v>
      </c>
      <c r="N51" s="41">
        <v>1893.45</v>
      </c>
      <c r="O51" s="41">
        <v>1920.17</v>
      </c>
      <c r="P51" s="41">
        <v>1919.16</v>
      </c>
      <c r="Q51" s="41">
        <v>1918.34</v>
      </c>
      <c r="R51" s="41">
        <v>1847.96</v>
      </c>
      <c r="S51" s="41">
        <v>1718.05</v>
      </c>
      <c r="T51" s="41">
        <v>1627.31</v>
      </c>
      <c r="U51" s="41">
        <v>1500.38</v>
      </c>
      <c r="V51" s="41">
        <v>1664.79</v>
      </c>
      <c r="W51" s="41">
        <v>1725.4</v>
      </c>
      <c r="X51" s="41">
        <v>1654.61</v>
      </c>
      <c r="Y51" s="41">
        <v>1235.24</v>
      </c>
      <c r="AA51" s="49">
        <v>7</v>
      </c>
      <c r="AB51" s="41">
        <v>998.8</v>
      </c>
      <c r="AC51" s="41">
        <v>910.83</v>
      </c>
      <c r="AD51" s="41">
        <v>720.21</v>
      </c>
      <c r="AE51" s="41">
        <v>637.29999999999995</v>
      </c>
      <c r="AF51" s="41">
        <v>649.88</v>
      </c>
      <c r="AG51" s="41">
        <v>847.13</v>
      </c>
      <c r="AH51" s="41">
        <v>1003.02</v>
      </c>
      <c r="AI51" s="41">
        <v>1266.31</v>
      </c>
      <c r="AJ51" s="41">
        <v>1673.58</v>
      </c>
      <c r="AK51" s="41">
        <v>1887</v>
      </c>
      <c r="AL51" s="41">
        <v>1920.5</v>
      </c>
      <c r="AM51" s="41">
        <v>1912.82</v>
      </c>
      <c r="AN51" s="41">
        <v>1876.13</v>
      </c>
      <c r="AO51" s="41">
        <v>1902.58</v>
      </c>
      <c r="AP51" s="41">
        <v>1901.59</v>
      </c>
      <c r="AQ51" s="41">
        <v>1900.77</v>
      </c>
      <c r="AR51" s="41">
        <v>1831.09</v>
      </c>
      <c r="AS51" s="41">
        <v>1702.47</v>
      </c>
      <c r="AT51" s="41">
        <v>1612.64</v>
      </c>
      <c r="AU51" s="41">
        <v>1486.98</v>
      </c>
      <c r="AV51" s="41">
        <v>1649.75</v>
      </c>
      <c r="AW51" s="41">
        <v>1709.76</v>
      </c>
      <c r="AX51" s="41">
        <v>1639.66</v>
      </c>
      <c r="AY51" s="41">
        <v>1224.47</v>
      </c>
      <c r="BA51" s="49">
        <v>7</v>
      </c>
      <c r="BB51" s="41">
        <v>967.96</v>
      </c>
      <c r="BC51" s="41">
        <v>883.19</v>
      </c>
      <c r="BD51" s="41">
        <v>699.53</v>
      </c>
      <c r="BE51" s="41">
        <v>619.65</v>
      </c>
      <c r="BF51" s="41">
        <v>631.77</v>
      </c>
      <c r="BG51" s="41">
        <v>821.82</v>
      </c>
      <c r="BH51" s="41">
        <v>972.02</v>
      </c>
      <c r="BI51" s="41">
        <v>1225.7</v>
      </c>
      <c r="BJ51" s="41">
        <v>1618.12</v>
      </c>
      <c r="BK51" s="41">
        <v>1823.75</v>
      </c>
      <c r="BL51" s="41">
        <v>1856.03</v>
      </c>
      <c r="BM51" s="41">
        <v>1848.63</v>
      </c>
      <c r="BN51" s="41">
        <v>1813.27</v>
      </c>
      <c r="BO51" s="41">
        <v>1838.76</v>
      </c>
      <c r="BP51" s="41">
        <v>1837.81</v>
      </c>
      <c r="BQ51" s="41">
        <v>1837.02</v>
      </c>
      <c r="BR51" s="41">
        <v>1769.88</v>
      </c>
      <c r="BS51" s="41">
        <v>1645.96</v>
      </c>
      <c r="BT51" s="41">
        <v>1559.4</v>
      </c>
      <c r="BU51" s="41">
        <v>1438.32</v>
      </c>
      <c r="BV51" s="41">
        <v>1595.15</v>
      </c>
      <c r="BW51" s="41">
        <v>1652.97</v>
      </c>
      <c r="BX51" s="41">
        <v>1585.44</v>
      </c>
      <c r="BY51" s="41">
        <v>1185.4000000000001</v>
      </c>
    </row>
    <row r="52" spans="1:77" x14ac:dyDescent="0.25">
      <c r="A52" s="49">
        <v>8</v>
      </c>
      <c r="B52" s="41">
        <v>1156.43</v>
      </c>
      <c r="C52" s="41">
        <v>1096.27</v>
      </c>
      <c r="D52" s="41">
        <v>984.83</v>
      </c>
      <c r="E52" s="41">
        <v>954.62</v>
      </c>
      <c r="F52" s="41">
        <v>918.09</v>
      </c>
      <c r="G52" s="41">
        <v>945.57</v>
      </c>
      <c r="H52" s="41">
        <v>1076.6400000000001</v>
      </c>
      <c r="I52" s="41">
        <v>1225.8</v>
      </c>
      <c r="J52" s="41">
        <v>1569.64</v>
      </c>
      <c r="K52" s="41">
        <v>1728.93</v>
      </c>
      <c r="L52" s="41">
        <v>1793.98</v>
      </c>
      <c r="M52" s="41">
        <v>1824.6</v>
      </c>
      <c r="N52" s="41">
        <v>1793.03</v>
      </c>
      <c r="O52" s="41">
        <v>1738.27</v>
      </c>
      <c r="P52" s="41">
        <v>1731.49</v>
      </c>
      <c r="Q52" s="41">
        <v>1736.08</v>
      </c>
      <c r="R52" s="41">
        <v>1730.49</v>
      </c>
      <c r="S52" s="41">
        <v>1709.81</v>
      </c>
      <c r="T52" s="41">
        <v>1701.93</v>
      </c>
      <c r="U52" s="41">
        <v>1704.57</v>
      </c>
      <c r="V52" s="41">
        <v>1731.55</v>
      </c>
      <c r="W52" s="41">
        <v>1835.76</v>
      </c>
      <c r="X52" s="41">
        <v>1652.04</v>
      </c>
      <c r="Y52" s="41">
        <v>1490.21</v>
      </c>
      <c r="AA52" s="49">
        <v>8</v>
      </c>
      <c r="AB52" s="41">
        <v>1146.44</v>
      </c>
      <c r="AC52" s="41">
        <v>1086.8800000000001</v>
      </c>
      <c r="AD52" s="41">
        <v>976.55</v>
      </c>
      <c r="AE52" s="41">
        <v>946.64</v>
      </c>
      <c r="AF52" s="41">
        <v>910.48</v>
      </c>
      <c r="AG52" s="41">
        <v>937.69</v>
      </c>
      <c r="AH52" s="41">
        <v>1067.45</v>
      </c>
      <c r="AI52" s="41">
        <v>1215.1300000000001</v>
      </c>
      <c r="AJ52" s="41">
        <v>1555.55</v>
      </c>
      <c r="AK52" s="41">
        <v>1713.24</v>
      </c>
      <c r="AL52" s="41">
        <v>1777.65</v>
      </c>
      <c r="AM52" s="41">
        <v>1807.96</v>
      </c>
      <c r="AN52" s="41">
        <v>1776.71</v>
      </c>
      <c r="AO52" s="41">
        <v>1722.49</v>
      </c>
      <c r="AP52" s="41">
        <v>1715.79</v>
      </c>
      <c r="AQ52" s="41">
        <v>1720.32</v>
      </c>
      <c r="AR52" s="41">
        <v>1714.79</v>
      </c>
      <c r="AS52" s="41">
        <v>1694.32</v>
      </c>
      <c r="AT52" s="41">
        <v>1686.52</v>
      </c>
      <c r="AU52" s="41">
        <v>1689.13</v>
      </c>
      <c r="AV52" s="41">
        <v>1715.84</v>
      </c>
      <c r="AW52" s="41">
        <v>1819.02</v>
      </c>
      <c r="AX52" s="41">
        <v>1637.12</v>
      </c>
      <c r="AY52" s="41">
        <v>1476.9</v>
      </c>
      <c r="BA52" s="49">
        <v>8</v>
      </c>
      <c r="BB52" s="41">
        <v>1110.21</v>
      </c>
      <c r="BC52" s="41">
        <v>1052.83</v>
      </c>
      <c r="BD52" s="41">
        <v>946.52</v>
      </c>
      <c r="BE52" s="41">
        <v>917.7</v>
      </c>
      <c r="BF52" s="41">
        <v>882.85</v>
      </c>
      <c r="BG52" s="41">
        <v>909.07</v>
      </c>
      <c r="BH52" s="41">
        <v>1034.0999999999999</v>
      </c>
      <c r="BI52" s="41">
        <v>1176.3900000000001</v>
      </c>
      <c r="BJ52" s="41">
        <v>1504.39</v>
      </c>
      <c r="BK52" s="41">
        <v>1656.33</v>
      </c>
      <c r="BL52" s="41">
        <v>1718.39</v>
      </c>
      <c r="BM52" s="41">
        <v>1747.6</v>
      </c>
      <c r="BN52" s="41">
        <v>1717.48</v>
      </c>
      <c r="BO52" s="41">
        <v>1665.24</v>
      </c>
      <c r="BP52" s="41">
        <v>1658.78</v>
      </c>
      <c r="BQ52" s="41">
        <v>1663.16</v>
      </c>
      <c r="BR52" s="41">
        <v>1657.82</v>
      </c>
      <c r="BS52" s="41">
        <v>1638.1</v>
      </c>
      <c r="BT52" s="41">
        <v>1630.58</v>
      </c>
      <c r="BU52" s="41">
        <v>1633.1</v>
      </c>
      <c r="BV52" s="41">
        <v>1658.84</v>
      </c>
      <c r="BW52" s="41">
        <v>1758.25</v>
      </c>
      <c r="BX52" s="41">
        <v>1582.99</v>
      </c>
      <c r="BY52" s="41">
        <v>1428.62</v>
      </c>
    </row>
    <row r="53" spans="1:77" x14ac:dyDescent="0.25">
      <c r="A53" s="49">
        <v>9</v>
      </c>
      <c r="B53" s="41">
        <v>1428.54</v>
      </c>
      <c r="C53" s="41">
        <v>1168.46</v>
      </c>
      <c r="D53" s="41">
        <v>1017.65</v>
      </c>
      <c r="E53" s="41">
        <v>931.99</v>
      </c>
      <c r="F53" s="41">
        <v>886.35</v>
      </c>
      <c r="G53" s="41">
        <v>891.03</v>
      </c>
      <c r="H53" s="41">
        <v>901.4</v>
      </c>
      <c r="I53" s="41">
        <v>918.46</v>
      </c>
      <c r="J53" s="41">
        <v>1243.6300000000001</v>
      </c>
      <c r="K53" s="41">
        <v>1437.24</v>
      </c>
      <c r="L53" s="41">
        <v>1634.76</v>
      </c>
      <c r="M53" s="41">
        <v>1668.55</v>
      </c>
      <c r="N53" s="41">
        <v>1661.97</v>
      </c>
      <c r="O53" s="41">
        <v>1658.96</v>
      </c>
      <c r="P53" s="41">
        <v>1659.54</v>
      </c>
      <c r="Q53" s="41">
        <v>1662.6</v>
      </c>
      <c r="R53" s="41">
        <v>1653.61</v>
      </c>
      <c r="S53" s="41">
        <v>1631.87</v>
      </c>
      <c r="T53" s="41">
        <v>1409.45</v>
      </c>
      <c r="U53" s="41">
        <v>1514.79</v>
      </c>
      <c r="V53" s="41">
        <v>1699.52</v>
      </c>
      <c r="W53" s="41">
        <v>1767.44</v>
      </c>
      <c r="X53" s="41">
        <v>1640.16</v>
      </c>
      <c r="Y53" s="41">
        <v>1300.18</v>
      </c>
      <c r="AA53" s="49">
        <v>9</v>
      </c>
      <c r="AB53" s="41">
        <v>1415.84</v>
      </c>
      <c r="AC53" s="41">
        <v>1158.3599999999999</v>
      </c>
      <c r="AD53" s="41">
        <v>1009.05</v>
      </c>
      <c r="AE53" s="41">
        <v>924.24</v>
      </c>
      <c r="AF53" s="41">
        <v>879.05</v>
      </c>
      <c r="AG53" s="41">
        <v>883.68</v>
      </c>
      <c r="AH53" s="41">
        <v>893.96</v>
      </c>
      <c r="AI53" s="41">
        <v>910.85</v>
      </c>
      <c r="AJ53" s="41">
        <v>1232.77</v>
      </c>
      <c r="AK53" s="41">
        <v>1424.46</v>
      </c>
      <c r="AL53" s="41">
        <v>1620.02</v>
      </c>
      <c r="AM53" s="41">
        <v>1653.47</v>
      </c>
      <c r="AN53" s="41">
        <v>1646.96</v>
      </c>
      <c r="AO53" s="41">
        <v>1643.98</v>
      </c>
      <c r="AP53" s="41">
        <v>1644.55</v>
      </c>
      <c r="AQ53" s="41">
        <v>1647.58</v>
      </c>
      <c r="AR53" s="41">
        <v>1638.68</v>
      </c>
      <c r="AS53" s="41">
        <v>1617.15</v>
      </c>
      <c r="AT53" s="41">
        <v>1396.94</v>
      </c>
      <c r="AU53" s="41">
        <v>1501.24</v>
      </c>
      <c r="AV53" s="41">
        <v>1684.13</v>
      </c>
      <c r="AW53" s="41">
        <v>1751.37</v>
      </c>
      <c r="AX53" s="41">
        <v>1625.36</v>
      </c>
      <c r="AY53" s="41">
        <v>1288.77</v>
      </c>
      <c r="BA53" s="49">
        <v>9</v>
      </c>
      <c r="BB53" s="41">
        <v>1369.78</v>
      </c>
      <c r="BC53" s="41">
        <v>1121.69</v>
      </c>
      <c r="BD53" s="41">
        <v>977.83</v>
      </c>
      <c r="BE53" s="41">
        <v>896.12</v>
      </c>
      <c r="BF53" s="41">
        <v>852.58</v>
      </c>
      <c r="BG53" s="41">
        <v>857.04</v>
      </c>
      <c r="BH53" s="41">
        <v>866.94</v>
      </c>
      <c r="BI53" s="41">
        <v>883.21</v>
      </c>
      <c r="BJ53" s="41">
        <v>1193.3900000000001</v>
      </c>
      <c r="BK53" s="41">
        <v>1378.08</v>
      </c>
      <c r="BL53" s="41">
        <v>1566.51</v>
      </c>
      <c r="BM53" s="41">
        <v>1598.74</v>
      </c>
      <c r="BN53" s="41">
        <v>1592.46</v>
      </c>
      <c r="BO53" s="41">
        <v>1589.59</v>
      </c>
      <c r="BP53" s="41">
        <v>1590.15</v>
      </c>
      <c r="BQ53" s="41">
        <v>1593.06</v>
      </c>
      <c r="BR53" s="41">
        <v>1584.49</v>
      </c>
      <c r="BS53" s="41">
        <v>1563.74</v>
      </c>
      <c r="BT53" s="41">
        <v>1351.57</v>
      </c>
      <c r="BU53" s="41">
        <v>1452.06</v>
      </c>
      <c r="BV53" s="41">
        <v>1628.28</v>
      </c>
      <c r="BW53" s="41">
        <v>1693.07</v>
      </c>
      <c r="BX53" s="41">
        <v>1571.65</v>
      </c>
      <c r="BY53" s="41">
        <v>1247.3399999999999</v>
      </c>
    </row>
    <row r="54" spans="1:77" x14ac:dyDescent="0.25">
      <c r="A54" s="49">
        <v>10</v>
      </c>
      <c r="B54" s="41">
        <v>1153.19</v>
      </c>
      <c r="C54" s="41">
        <v>1051.46</v>
      </c>
      <c r="D54" s="41">
        <v>956.05</v>
      </c>
      <c r="E54" s="41">
        <v>825.28</v>
      </c>
      <c r="F54" s="41">
        <v>790.79</v>
      </c>
      <c r="G54" s="41">
        <v>927.91</v>
      </c>
      <c r="H54" s="41">
        <v>1077.24</v>
      </c>
      <c r="I54" s="41">
        <v>1399.46</v>
      </c>
      <c r="J54" s="41">
        <v>1714.62</v>
      </c>
      <c r="K54" s="41">
        <v>1905.57</v>
      </c>
      <c r="L54" s="41">
        <v>1938.59</v>
      </c>
      <c r="M54" s="41">
        <v>1931.16</v>
      </c>
      <c r="N54" s="41">
        <v>1908.38</v>
      </c>
      <c r="O54" s="41">
        <v>1965.65</v>
      </c>
      <c r="P54" s="41">
        <v>1918.45</v>
      </c>
      <c r="Q54" s="41">
        <v>1921.39</v>
      </c>
      <c r="R54" s="41">
        <v>1856.41</v>
      </c>
      <c r="S54" s="41">
        <v>1780.09</v>
      </c>
      <c r="T54" s="41">
        <v>1656.08</v>
      </c>
      <c r="U54" s="41">
        <v>1567.18</v>
      </c>
      <c r="V54" s="41">
        <v>1668.59</v>
      </c>
      <c r="W54" s="41">
        <v>1909.19</v>
      </c>
      <c r="X54" s="41">
        <v>1640.84</v>
      </c>
      <c r="Y54" s="41">
        <v>1336.38</v>
      </c>
      <c r="AA54" s="49">
        <v>10</v>
      </c>
      <c r="AB54" s="41">
        <v>1143.24</v>
      </c>
      <c r="AC54" s="41">
        <v>1042.52</v>
      </c>
      <c r="AD54" s="41">
        <v>948.06</v>
      </c>
      <c r="AE54" s="41">
        <v>818.59</v>
      </c>
      <c r="AF54" s="41">
        <v>784.45</v>
      </c>
      <c r="AG54" s="41">
        <v>920.2</v>
      </c>
      <c r="AH54" s="41">
        <v>1068.04</v>
      </c>
      <c r="AI54" s="41">
        <v>1387.05</v>
      </c>
      <c r="AJ54" s="41">
        <v>1699.07</v>
      </c>
      <c r="AK54" s="41">
        <v>1888.13</v>
      </c>
      <c r="AL54" s="41">
        <v>1920.82</v>
      </c>
      <c r="AM54" s="41">
        <v>1913.47</v>
      </c>
      <c r="AN54" s="41">
        <v>1890.91</v>
      </c>
      <c r="AO54" s="41">
        <v>1947.61</v>
      </c>
      <c r="AP54" s="41">
        <v>1900.88</v>
      </c>
      <c r="AQ54" s="41">
        <v>1903.79</v>
      </c>
      <c r="AR54" s="41">
        <v>1839.45</v>
      </c>
      <c r="AS54" s="41">
        <v>1763.9</v>
      </c>
      <c r="AT54" s="41">
        <v>1641.12</v>
      </c>
      <c r="AU54" s="41">
        <v>1553.11</v>
      </c>
      <c r="AV54" s="41">
        <v>1653.5</v>
      </c>
      <c r="AW54" s="41">
        <v>1891.71</v>
      </c>
      <c r="AX54" s="41">
        <v>1626.03</v>
      </c>
      <c r="AY54" s="41">
        <v>1324.6</v>
      </c>
      <c r="BA54" s="49">
        <v>10</v>
      </c>
      <c r="BB54" s="41">
        <v>1107.1199999999999</v>
      </c>
      <c r="BC54" s="41">
        <v>1010.08</v>
      </c>
      <c r="BD54" s="41">
        <v>919.07</v>
      </c>
      <c r="BE54" s="41">
        <v>794.32</v>
      </c>
      <c r="BF54" s="41">
        <v>761.42</v>
      </c>
      <c r="BG54" s="41">
        <v>892.22</v>
      </c>
      <c r="BH54" s="41">
        <v>1034.67</v>
      </c>
      <c r="BI54" s="41">
        <v>1342.04</v>
      </c>
      <c r="BJ54" s="41">
        <v>1642.68</v>
      </c>
      <c r="BK54" s="41">
        <v>1824.84</v>
      </c>
      <c r="BL54" s="41">
        <v>1856.33</v>
      </c>
      <c r="BM54" s="41">
        <v>1849.25</v>
      </c>
      <c r="BN54" s="41">
        <v>1827.51</v>
      </c>
      <c r="BO54" s="41">
        <v>1882.15</v>
      </c>
      <c r="BP54" s="41">
        <v>1837.12</v>
      </c>
      <c r="BQ54" s="41">
        <v>1839.93</v>
      </c>
      <c r="BR54" s="41">
        <v>1777.94</v>
      </c>
      <c r="BS54" s="41">
        <v>1705.14</v>
      </c>
      <c r="BT54" s="41">
        <v>1586.84</v>
      </c>
      <c r="BU54" s="41">
        <v>1502.04</v>
      </c>
      <c r="BV54" s="41">
        <v>1598.77</v>
      </c>
      <c r="BW54" s="41">
        <v>1828.29</v>
      </c>
      <c r="BX54" s="41">
        <v>1572.31</v>
      </c>
      <c r="BY54" s="41">
        <v>1281.8699999999999</v>
      </c>
    </row>
    <row r="55" spans="1:77" x14ac:dyDescent="0.25">
      <c r="A55" s="49">
        <v>11</v>
      </c>
      <c r="B55" s="41">
        <v>1064.33</v>
      </c>
      <c r="C55" s="41">
        <v>153.38999999999999</v>
      </c>
      <c r="D55" s="41">
        <v>153.38999999999999</v>
      </c>
      <c r="E55" s="41">
        <v>153.38999999999999</v>
      </c>
      <c r="F55" s="41">
        <v>153.38999999999999</v>
      </c>
      <c r="G55" s="41">
        <v>752.38</v>
      </c>
      <c r="H55" s="41">
        <v>1064.17</v>
      </c>
      <c r="I55" s="41">
        <v>1443.31</v>
      </c>
      <c r="J55" s="41">
        <v>1760.23</v>
      </c>
      <c r="K55" s="41">
        <v>1911.49</v>
      </c>
      <c r="L55" s="41">
        <v>1931.75</v>
      </c>
      <c r="M55" s="41">
        <v>1922.31</v>
      </c>
      <c r="N55" s="41">
        <v>1877.8</v>
      </c>
      <c r="O55" s="41">
        <v>1929.59</v>
      </c>
      <c r="P55" s="41">
        <v>1927.64</v>
      </c>
      <c r="Q55" s="41">
        <v>1937.62</v>
      </c>
      <c r="R55" s="41">
        <v>1899.87</v>
      </c>
      <c r="S55" s="41">
        <v>1864.64</v>
      </c>
      <c r="T55" s="41">
        <v>1783.68</v>
      </c>
      <c r="U55" s="41">
        <v>1723.68</v>
      </c>
      <c r="V55" s="41">
        <v>1824.57</v>
      </c>
      <c r="W55" s="41">
        <v>1985.42</v>
      </c>
      <c r="X55" s="41">
        <v>1791.26</v>
      </c>
      <c r="Y55" s="41">
        <v>1351.74</v>
      </c>
      <c r="AA55" s="49">
        <v>11</v>
      </c>
      <c r="AB55" s="41">
        <v>1055.26</v>
      </c>
      <c r="AC55" s="41">
        <v>153.38999999999999</v>
      </c>
      <c r="AD55" s="41">
        <v>153.38999999999999</v>
      </c>
      <c r="AE55" s="41">
        <v>153.38999999999999</v>
      </c>
      <c r="AF55" s="41">
        <v>153.38999999999999</v>
      </c>
      <c r="AG55" s="41">
        <v>746.42</v>
      </c>
      <c r="AH55" s="41">
        <v>1055.0999999999999</v>
      </c>
      <c r="AI55" s="41">
        <v>1430.47</v>
      </c>
      <c r="AJ55" s="41">
        <v>1744.24</v>
      </c>
      <c r="AK55" s="41">
        <v>1893.99</v>
      </c>
      <c r="AL55" s="41">
        <v>1914.05</v>
      </c>
      <c r="AM55" s="41">
        <v>1904.7</v>
      </c>
      <c r="AN55" s="41">
        <v>1860.64</v>
      </c>
      <c r="AO55" s="41">
        <v>1911.91</v>
      </c>
      <c r="AP55" s="41">
        <v>1909.98</v>
      </c>
      <c r="AQ55" s="41">
        <v>1919.86</v>
      </c>
      <c r="AR55" s="41">
        <v>1882.48</v>
      </c>
      <c r="AS55" s="41">
        <v>1847.61</v>
      </c>
      <c r="AT55" s="41">
        <v>1767.45</v>
      </c>
      <c r="AU55" s="41">
        <v>1708.05</v>
      </c>
      <c r="AV55" s="41">
        <v>1807.93</v>
      </c>
      <c r="AW55" s="41">
        <v>1967.19</v>
      </c>
      <c r="AX55" s="41">
        <v>1774.96</v>
      </c>
      <c r="AY55" s="41">
        <v>1339.81</v>
      </c>
      <c r="BA55" s="49">
        <v>11</v>
      </c>
      <c r="BB55" s="41">
        <v>1022.35</v>
      </c>
      <c r="BC55" s="41">
        <v>153.38999999999999</v>
      </c>
      <c r="BD55" s="41">
        <v>153.38999999999999</v>
      </c>
      <c r="BE55" s="41">
        <v>153.38999999999999</v>
      </c>
      <c r="BF55" s="41">
        <v>153.38999999999999</v>
      </c>
      <c r="BG55" s="41">
        <v>724.78</v>
      </c>
      <c r="BH55" s="41">
        <v>1022.2</v>
      </c>
      <c r="BI55" s="41">
        <v>1383.87</v>
      </c>
      <c r="BJ55" s="41">
        <v>1686.2</v>
      </c>
      <c r="BK55" s="41">
        <v>1830.48</v>
      </c>
      <c r="BL55" s="41">
        <v>1849.82</v>
      </c>
      <c r="BM55" s="41">
        <v>1840.81</v>
      </c>
      <c r="BN55" s="41">
        <v>1798.35</v>
      </c>
      <c r="BO55" s="41">
        <v>1847.75</v>
      </c>
      <c r="BP55" s="41">
        <v>1845.89</v>
      </c>
      <c r="BQ55" s="41">
        <v>1855.41</v>
      </c>
      <c r="BR55" s="41">
        <v>1819.4</v>
      </c>
      <c r="BS55" s="41">
        <v>1785.79</v>
      </c>
      <c r="BT55" s="41">
        <v>1708.56</v>
      </c>
      <c r="BU55" s="41">
        <v>1651.33</v>
      </c>
      <c r="BV55" s="41">
        <v>1747.57</v>
      </c>
      <c r="BW55" s="41">
        <v>1901.01</v>
      </c>
      <c r="BX55" s="41">
        <v>1715.8</v>
      </c>
      <c r="BY55" s="41">
        <v>1296.53</v>
      </c>
    </row>
    <row r="56" spans="1:77" x14ac:dyDescent="0.25">
      <c r="A56" s="49">
        <v>12</v>
      </c>
      <c r="B56" s="41">
        <v>1044.7</v>
      </c>
      <c r="C56" s="41">
        <v>153.38999999999999</v>
      </c>
      <c r="D56" s="41">
        <v>153.38999999999999</v>
      </c>
      <c r="E56" s="41">
        <v>153.38999999999999</v>
      </c>
      <c r="F56" s="41">
        <v>153.38999999999999</v>
      </c>
      <c r="G56" s="41">
        <v>702.85</v>
      </c>
      <c r="H56" s="41">
        <v>1133.29</v>
      </c>
      <c r="I56" s="41">
        <v>1419.21</v>
      </c>
      <c r="J56" s="41">
        <v>1748.48</v>
      </c>
      <c r="K56" s="41">
        <v>1885.44</v>
      </c>
      <c r="L56" s="41">
        <v>1905.82</v>
      </c>
      <c r="M56" s="41">
        <v>1893.32</v>
      </c>
      <c r="N56" s="41">
        <v>1869.93</v>
      </c>
      <c r="O56" s="41">
        <v>1886.38</v>
      </c>
      <c r="P56" s="41">
        <v>1896.62</v>
      </c>
      <c r="Q56" s="41">
        <v>1919.37</v>
      </c>
      <c r="R56" s="41">
        <v>1860.47</v>
      </c>
      <c r="S56" s="41">
        <v>1846.48</v>
      </c>
      <c r="T56" s="41">
        <v>1770.19</v>
      </c>
      <c r="U56" s="41">
        <v>1725.46</v>
      </c>
      <c r="V56" s="41">
        <v>1781.26</v>
      </c>
      <c r="W56" s="41">
        <v>1825.27</v>
      </c>
      <c r="X56" s="41">
        <v>1737.89</v>
      </c>
      <c r="Y56" s="41">
        <v>1320.5</v>
      </c>
      <c r="AA56" s="49">
        <v>12</v>
      </c>
      <c r="AB56" s="41">
        <v>1035.83</v>
      </c>
      <c r="AC56" s="41">
        <v>153.38999999999999</v>
      </c>
      <c r="AD56" s="41">
        <v>153.38999999999999</v>
      </c>
      <c r="AE56" s="41">
        <v>153.38999999999999</v>
      </c>
      <c r="AF56" s="41">
        <v>153.38999999999999</v>
      </c>
      <c r="AG56" s="41">
        <v>697.38</v>
      </c>
      <c r="AH56" s="41">
        <v>1123.53</v>
      </c>
      <c r="AI56" s="41">
        <v>1406.61</v>
      </c>
      <c r="AJ56" s="41">
        <v>1732.6</v>
      </c>
      <c r="AK56" s="41">
        <v>1868.2</v>
      </c>
      <c r="AL56" s="41">
        <v>1888.38</v>
      </c>
      <c r="AM56" s="41">
        <v>1876</v>
      </c>
      <c r="AN56" s="41">
        <v>1852.85</v>
      </c>
      <c r="AO56" s="41">
        <v>1869.13</v>
      </c>
      <c r="AP56" s="41">
        <v>1879.27</v>
      </c>
      <c r="AQ56" s="41">
        <v>1901.79</v>
      </c>
      <c r="AR56" s="41">
        <v>1843.47</v>
      </c>
      <c r="AS56" s="41">
        <v>1829.63</v>
      </c>
      <c r="AT56" s="41">
        <v>1754.1</v>
      </c>
      <c r="AU56" s="41">
        <v>1709.81</v>
      </c>
      <c r="AV56" s="41">
        <v>1765.06</v>
      </c>
      <c r="AW56" s="41">
        <v>1808.63</v>
      </c>
      <c r="AX56" s="41">
        <v>1722.12</v>
      </c>
      <c r="AY56" s="41">
        <v>1308.8900000000001</v>
      </c>
      <c r="BA56" s="49">
        <v>12</v>
      </c>
      <c r="BB56" s="41">
        <v>1003.63</v>
      </c>
      <c r="BC56" s="41">
        <v>153.38999999999999</v>
      </c>
      <c r="BD56" s="41">
        <v>153.38999999999999</v>
      </c>
      <c r="BE56" s="41">
        <v>153.38999999999999</v>
      </c>
      <c r="BF56" s="41">
        <v>153.38999999999999</v>
      </c>
      <c r="BG56" s="41">
        <v>677.54</v>
      </c>
      <c r="BH56" s="41">
        <v>1088.1400000000001</v>
      </c>
      <c r="BI56" s="41">
        <v>1360.88</v>
      </c>
      <c r="BJ56" s="41">
        <v>1674.98</v>
      </c>
      <c r="BK56" s="41">
        <v>1805.64</v>
      </c>
      <c r="BL56" s="41">
        <v>1825.08</v>
      </c>
      <c r="BM56" s="41">
        <v>1813.15</v>
      </c>
      <c r="BN56" s="41">
        <v>1790.84</v>
      </c>
      <c r="BO56" s="41">
        <v>1806.53</v>
      </c>
      <c r="BP56" s="41">
        <v>1816.3</v>
      </c>
      <c r="BQ56" s="41">
        <v>1838</v>
      </c>
      <c r="BR56" s="41">
        <v>1781.81</v>
      </c>
      <c r="BS56" s="41">
        <v>1768.47</v>
      </c>
      <c r="BT56" s="41">
        <v>1695.69</v>
      </c>
      <c r="BU56" s="41">
        <v>1653.03</v>
      </c>
      <c r="BV56" s="41">
        <v>1706.26</v>
      </c>
      <c r="BW56" s="41">
        <v>1748.24</v>
      </c>
      <c r="BX56" s="41">
        <v>1664.89</v>
      </c>
      <c r="BY56" s="41">
        <v>1266.73</v>
      </c>
    </row>
    <row r="57" spans="1:77" x14ac:dyDescent="0.25">
      <c r="A57" s="49">
        <v>13</v>
      </c>
      <c r="B57" s="41">
        <v>1038.1600000000001</v>
      </c>
      <c r="C57" s="41">
        <v>388.89</v>
      </c>
      <c r="D57" s="41">
        <v>153.38999999999999</v>
      </c>
      <c r="E57" s="41">
        <v>153.38999999999999</v>
      </c>
      <c r="F57" s="41">
        <v>153.38999999999999</v>
      </c>
      <c r="G57" s="41">
        <v>788.61</v>
      </c>
      <c r="H57" s="41">
        <v>1107.42</v>
      </c>
      <c r="I57" s="41">
        <v>1431.39</v>
      </c>
      <c r="J57" s="41">
        <v>1771.92</v>
      </c>
      <c r="K57" s="41">
        <v>1901.69</v>
      </c>
      <c r="L57" s="41">
        <v>1929.45</v>
      </c>
      <c r="M57" s="41">
        <v>1913.96</v>
      </c>
      <c r="N57" s="41">
        <v>1923.83</v>
      </c>
      <c r="O57" s="41">
        <v>1991.27</v>
      </c>
      <c r="P57" s="41">
        <v>1997.79</v>
      </c>
      <c r="Q57" s="41">
        <v>2011.37</v>
      </c>
      <c r="R57" s="41">
        <v>1985.41</v>
      </c>
      <c r="S57" s="41">
        <v>1881.21</v>
      </c>
      <c r="T57" s="41">
        <v>1800.41</v>
      </c>
      <c r="U57" s="41">
        <v>1715.68</v>
      </c>
      <c r="V57" s="41">
        <v>1791.07</v>
      </c>
      <c r="W57" s="41">
        <v>1894.5</v>
      </c>
      <c r="X57" s="41">
        <v>1769.56</v>
      </c>
      <c r="Y57" s="41">
        <v>1507.04</v>
      </c>
      <c r="AA57" s="49">
        <v>13</v>
      </c>
      <c r="AB57" s="41">
        <v>1029.3599999999999</v>
      </c>
      <c r="AC57" s="41">
        <v>386.55</v>
      </c>
      <c r="AD57" s="41">
        <v>153.38999999999999</v>
      </c>
      <c r="AE57" s="41">
        <v>153.38999999999999</v>
      </c>
      <c r="AF57" s="41">
        <v>153.38999999999999</v>
      </c>
      <c r="AG57" s="41">
        <v>782.29</v>
      </c>
      <c r="AH57" s="41">
        <v>1097.93</v>
      </c>
      <c r="AI57" s="41">
        <v>1418.67</v>
      </c>
      <c r="AJ57" s="41">
        <v>1755.81</v>
      </c>
      <c r="AK57" s="41">
        <v>1884.29</v>
      </c>
      <c r="AL57" s="41">
        <v>1911.77</v>
      </c>
      <c r="AM57" s="41">
        <v>1896.44</v>
      </c>
      <c r="AN57" s="41">
        <v>1906.21</v>
      </c>
      <c r="AO57" s="41">
        <v>1972.98</v>
      </c>
      <c r="AP57" s="41">
        <v>1979.43</v>
      </c>
      <c r="AQ57" s="41">
        <v>1992.87</v>
      </c>
      <c r="AR57" s="41">
        <v>1967.18</v>
      </c>
      <c r="AS57" s="41">
        <v>1864.01</v>
      </c>
      <c r="AT57" s="41">
        <v>1784.02</v>
      </c>
      <c r="AU57" s="41">
        <v>1700.12</v>
      </c>
      <c r="AV57" s="41">
        <v>1774.77</v>
      </c>
      <c r="AW57" s="41">
        <v>1877.17</v>
      </c>
      <c r="AX57" s="41">
        <v>1753.47</v>
      </c>
      <c r="AY57" s="41">
        <v>1493.57</v>
      </c>
      <c r="BA57" s="49">
        <v>13</v>
      </c>
      <c r="BB57" s="41">
        <v>997.4</v>
      </c>
      <c r="BC57" s="41">
        <v>378.04</v>
      </c>
      <c r="BD57" s="41">
        <v>153.38999999999999</v>
      </c>
      <c r="BE57" s="41">
        <v>153.38999999999999</v>
      </c>
      <c r="BF57" s="41">
        <v>153.38999999999999</v>
      </c>
      <c r="BG57" s="41">
        <v>759.35</v>
      </c>
      <c r="BH57" s="41">
        <v>1063.47</v>
      </c>
      <c r="BI57" s="41">
        <v>1372.5</v>
      </c>
      <c r="BJ57" s="41">
        <v>1697.35</v>
      </c>
      <c r="BK57" s="41">
        <v>1821.14</v>
      </c>
      <c r="BL57" s="41">
        <v>1847.62</v>
      </c>
      <c r="BM57" s="41">
        <v>1832.85</v>
      </c>
      <c r="BN57" s="41">
        <v>1842.26</v>
      </c>
      <c r="BO57" s="41">
        <v>1906.59</v>
      </c>
      <c r="BP57" s="41">
        <v>1912.81</v>
      </c>
      <c r="BQ57" s="41">
        <v>1925.76</v>
      </c>
      <c r="BR57" s="41">
        <v>1901</v>
      </c>
      <c r="BS57" s="41">
        <v>1801.6</v>
      </c>
      <c r="BT57" s="41">
        <v>1724.52</v>
      </c>
      <c r="BU57" s="41">
        <v>1643.69</v>
      </c>
      <c r="BV57" s="41">
        <v>1715.61</v>
      </c>
      <c r="BW57" s="41">
        <v>1814.27</v>
      </c>
      <c r="BX57" s="41">
        <v>1695.1</v>
      </c>
      <c r="BY57" s="41">
        <v>1444.67</v>
      </c>
    </row>
    <row r="58" spans="1:77" x14ac:dyDescent="0.25">
      <c r="A58" s="49">
        <v>14</v>
      </c>
      <c r="B58" s="41">
        <v>1056.02</v>
      </c>
      <c r="C58" s="41">
        <v>909.85</v>
      </c>
      <c r="D58" s="41">
        <v>713.66</v>
      </c>
      <c r="E58" s="41">
        <v>660.91</v>
      </c>
      <c r="F58" s="41">
        <v>153.38999999999999</v>
      </c>
      <c r="G58" s="41">
        <v>847.6</v>
      </c>
      <c r="H58" s="41">
        <v>1098.57</v>
      </c>
      <c r="I58" s="41">
        <v>1469.69</v>
      </c>
      <c r="J58" s="41">
        <v>1784.17</v>
      </c>
      <c r="K58" s="41">
        <v>1951.68</v>
      </c>
      <c r="L58" s="41">
        <v>1985.83</v>
      </c>
      <c r="M58" s="41">
        <v>1964.59</v>
      </c>
      <c r="N58" s="41">
        <v>1936.38</v>
      </c>
      <c r="O58" s="41">
        <v>1986.12</v>
      </c>
      <c r="P58" s="41">
        <v>1993.17</v>
      </c>
      <c r="Q58" s="41">
        <v>2026.53</v>
      </c>
      <c r="R58" s="41">
        <v>1962.14</v>
      </c>
      <c r="S58" s="41">
        <v>1892.85</v>
      </c>
      <c r="T58" s="41">
        <v>1833.96</v>
      </c>
      <c r="U58" s="41">
        <v>1764.89</v>
      </c>
      <c r="V58" s="41">
        <v>1814.92</v>
      </c>
      <c r="W58" s="41">
        <v>1923.84</v>
      </c>
      <c r="X58" s="41">
        <v>1799.84</v>
      </c>
      <c r="Y58" s="41">
        <v>1518.89</v>
      </c>
      <c r="AA58" s="49">
        <v>14</v>
      </c>
      <c r="AB58" s="41">
        <v>1047.04</v>
      </c>
      <c r="AC58" s="41">
        <v>902.32</v>
      </c>
      <c r="AD58" s="41">
        <v>708.09</v>
      </c>
      <c r="AE58" s="41">
        <v>655.86</v>
      </c>
      <c r="AF58" s="41">
        <v>153.38999999999999</v>
      </c>
      <c r="AG58" s="41">
        <v>840.69</v>
      </c>
      <c r="AH58" s="41">
        <v>1089.17</v>
      </c>
      <c r="AI58" s="41">
        <v>1456.59</v>
      </c>
      <c r="AJ58" s="41">
        <v>1767.94</v>
      </c>
      <c r="AK58" s="41">
        <v>1933.78</v>
      </c>
      <c r="AL58" s="41">
        <v>1967.59</v>
      </c>
      <c r="AM58" s="41">
        <v>1946.56</v>
      </c>
      <c r="AN58" s="41">
        <v>1918.64</v>
      </c>
      <c r="AO58" s="41">
        <v>1967.88</v>
      </c>
      <c r="AP58" s="41">
        <v>1974.85</v>
      </c>
      <c r="AQ58" s="41">
        <v>2007.88</v>
      </c>
      <c r="AR58" s="41">
        <v>1944.13</v>
      </c>
      <c r="AS58" s="41">
        <v>1875.54</v>
      </c>
      <c r="AT58" s="41">
        <v>1817.23</v>
      </c>
      <c r="AU58" s="41">
        <v>1748.84</v>
      </c>
      <c r="AV58" s="41">
        <v>1798.38</v>
      </c>
      <c r="AW58" s="41">
        <v>1906.22</v>
      </c>
      <c r="AX58" s="41">
        <v>1783.45</v>
      </c>
      <c r="AY58" s="41">
        <v>1505.3</v>
      </c>
      <c r="BA58" s="49">
        <v>14</v>
      </c>
      <c r="BB58" s="41">
        <v>1014.43</v>
      </c>
      <c r="BC58" s="41">
        <v>875</v>
      </c>
      <c r="BD58" s="41">
        <v>687.85</v>
      </c>
      <c r="BE58" s="41">
        <v>637.52</v>
      </c>
      <c r="BF58" s="41">
        <v>153.38999999999999</v>
      </c>
      <c r="BG58" s="41">
        <v>815.61</v>
      </c>
      <c r="BH58" s="41">
        <v>1055.02</v>
      </c>
      <c r="BI58" s="41">
        <v>1409.05</v>
      </c>
      <c r="BJ58" s="41">
        <v>1709.03</v>
      </c>
      <c r="BK58" s="41">
        <v>1868.82</v>
      </c>
      <c r="BL58" s="41">
        <v>1901.4</v>
      </c>
      <c r="BM58" s="41">
        <v>1881.14</v>
      </c>
      <c r="BN58" s="41">
        <v>1854.23</v>
      </c>
      <c r="BO58" s="41">
        <v>1901.68</v>
      </c>
      <c r="BP58" s="41">
        <v>1908.4</v>
      </c>
      <c r="BQ58" s="41">
        <v>1940.22</v>
      </c>
      <c r="BR58" s="41">
        <v>1878.8</v>
      </c>
      <c r="BS58" s="41">
        <v>1812.71</v>
      </c>
      <c r="BT58" s="41">
        <v>1756.53</v>
      </c>
      <c r="BU58" s="41">
        <v>1690.64</v>
      </c>
      <c r="BV58" s="41">
        <v>1738.36</v>
      </c>
      <c r="BW58" s="41">
        <v>1842.27</v>
      </c>
      <c r="BX58" s="41">
        <v>1723.98</v>
      </c>
      <c r="BY58" s="41">
        <v>1455.98</v>
      </c>
    </row>
    <row r="59" spans="1:77" x14ac:dyDescent="0.25">
      <c r="A59" s="49">
        <v>15</v>
      </c>
      <c r="B59" s="41">
        <v>1255.8599999999999</v>
      </c>
      <c r="C59" s="41">
        <v>1095.33</v>
      </c>
      <c r="D59" s="41">
        <v>1000.45</v>
      </c>
      <c r="E59" s="41">
        <v>941.32</v>
      </c>
      <c r="F59" s="41">
        <v>890.03</v>
      </c>
      <c r="G59" s="41">
        <v>912.27</v>
      </c>
      <c r="H59" s="41">
        <v>968.88</v>
      </c>
      <c r="I59" s="41">
        <v>1154.19</v>
      </c>
      <c r="J59" s="41">
        <v>1582.77</v>
      </c>
      <c r="K59" s="41">
        <v>1810.93</v>
      </c>
      <c r="L59" s="41">
        <v>1860.8</v>
      </c>
      <c r="M59" s="41">
        <v>1920.13</v>
      </c>
      <c r="N59" s="41">
        <v>1919.52</v>
      </c>
      <c r="O59" s="41">
        <v>1930.58</v>
      </c>
      <c r="P59" s="41">
        <v>1941.38</v>
      </c>
      <c r="Q59" s="41">
        <v>1956.41</v>
      </c>
      <c r="R59" s="41">
        <v>1945.49</v>
      </c>
      <c r="S59" s="41">
        <v>1929.3</v>
      </c>
      <c r="T59" s="41">
        <v>1844.79</v>
      </c>
      <c r="U59" s="41">
        <v>1820.92</v>
      </c>
      <c r="V59" s="41">
        <v>1922.28</v>
      </c>
      <c r="W59" s="41">
        <v>2102.9899999999998</v>
      </c>
      <c r="X59" s="41">
        <v>1805.66</v>
      </c>
      <c r="Y59" s="41">
        <v>1546.34</v>
      </c>
      <c r="AA59" s="49">
        <v>15</v>
      </c>
      <c r="AB59" s="41">
        <v>1244.8900000000001</v>
      </c>
      <c r="AC59" s="41">
        <v>1085.96</v>
      </c>
      <c r="AD59" s="41">
        <v>992.02</v>
      </c>
      <c r="AE59" s="41">
        <v>933.48</v>
      </c>
      <c r="AF59" s="41">
        <v>882.7</v>
      </c>
      <c r="AG59" s="41">
        <v>904.72</v>
      </c>
      <c r="AH59" s="41">
        <v>960.77</v>
      </c>
      <c r="AI59" s="41">
        <v>1144.23</v>
      </c>
      <c r="AJ59" s="41">
        <v>1568.54</v>
      </c>
      <c r="AK59" s="41">
        <v>1794.43</v>
      </c>
      <c r="AL59" s="41">
        <v>1843.8</v>
      </c>
      <c r="AM59" s="41">
        <v>1902.55</v>
      </c>
      <c r="AN59" s="41">
        <v>1901.94</v>
      </c>
      <c r="AO59" s="41">
        <v>1912.89</v>
      </c>
      <c r="AP59" s="41">
        <v>1923.58</v>
      </c>
      <c r="AQ59" s="41">
        <v>1938.46</v>
      </c>
      <c r="AR59" s="41">
        <v>1927.65</v>
      </c>
      <c r="AS59" s="41">
        <v>1911.63</v>
      </c>
      <c r="AT59" s="41">
        <v>1827.95</v>
      </c>
      <c r="AU59" s="41">
        <v>1804.32</v>
      </c>
      <c r="AV59" s="41">
        <v>1904.67</v>
      </c>
      <c r="AW59" s="41">
        <v>2083.59</v>
      </c>
      <c r="AX59" s="41">
        <v>1789.21</v>
      </c>
      <c r="AY59" s="41">
        <v>1532.48</v>
      </c>
      <c r="BA59" s="49">
        <v>15</v>
      </c>
      <c r="BB59" s="41">
        <v>1205.07</v>
      </c>
      <c r="BC59" s="41">
        <v>1051.93</v>
      </c>
      <c r="BD59" s="41">
        <v>961.42</v>
      </c>
      <c r="BE59" s="41">
        <v>905.01</v>
      </c>
      <c r="BF59" s="41">
        <v>856.09</v>
      </c>
      <c r="BG59" s="41">
        <v>877.31</v>
      </c>
      <c r="BH59" s="41">
        <v>931.31</v>
      </c>
      <c r="BI59" s="41">
        <v>1108.08</v>
      </c>
      <c r="BJ59" s="41">
        <v>1516.91</v>
      </c>
      <c r="BK59" s="41">
        <v>1734.55</v>
      </c>
      <c r="BL59" s="41">
        <v>1782.13</v>
      </c>
      <c r="BM59" s="41">
        <v>1838.73</v>
      </c>
      <c r="BN59" s="41">
        <v>1838.14</v>
      </c>
      <c r="BO59" s="41">
        <v>1848.7</v>
      </c>
      <c r="BP59" s="41">
        <v>1859</v>
      </c>
      <c r="BQ59" s="41">
        <v>1873.34</v>
      </c>
      <c r="BR59" s="41">
        <v>1862.91</v>
      </c>
      <c r="BS59" s="41">
        <v>1847.48</v>
      </c>
      <c r="BT59" s="41">
        <v>1766.85</v>
      </c>
      <c r="BU59" s="41">
        <v>1744.08</v>
      </c>
      <c r="BV59" s="41">
        <v>1840.78</v>
      </c>
      <c r="BW59" s="41">
        <v>2013.16</v>
      </c>
      <c r="BX59" s="41">
        <v>1729.53</v>
      </c>
      <c r="BY59" s="41">
        <v>1482.16</v>
      </c>
    </row>
    <row r="60" spans="1:77" x14ac:dyDescent="0.25">
      <c r="A60" s="49">
        <v>16</v>
      </c>
      <c r="B60" s="41">
        <v>1325.34</v>
      </c>
      <c r="C60" s="41">
        <v>1159.04</v>
      </c>
      <c r="D60" s="41">
        <v>1030.17</v>
      </c>
      <c r="E60" s="41">
        <v>957.79</v>
      </c>
      <c r="F60" s="41">
        <v>914.29</v>
      </c>
      <c r="G60" s="41">
        <v>926.26</v>
      </c>
      <c r="H60" s="41">
        <v>947.61</v>
      </c>
      <c r="I60" s="41">
        <v>1005.97</v>
      </c>
      <c r="J60" s="41">
        <v>1502.9</v>
      </c>
      <c r="K60" s="41">
        <v>1713.49</v>
      </c>
      <c r="L60" s="41">
        <v>1807.85</v>
      </c>
      <c r="M60" s="41">
        <v>1866.34</v>
      </c>
      <c r="N60" s="41">
        <v>1893.76</v>
      </c>
      <c r="O60" s="41">
        <v>1910.3</v>
      </c>
      <c r="P60" s="41">
        <v>1911.14</v>
      </c>
      <c r="Q60" s="41">
        <v>1908.22</v>
      </c>
      <c r="R60" s="41">
        <v>1850.41</v>
      </c>
      <c r="S60" s="41">
        <v>1817.07</v>
      </c>
      <c r="T60" s="41">
        <v>1796.83</v>
      </c>
      <c r="U60" s="41">
        <v>1738.1</v>
      </c>
      <c r="V60" s="41">
        <v>1822.77</v>
      </c>
      <c r="W60" s="41">
        <v>1928.17</v>
      </c>
      <c r="X60" s="41">
        <v>1805.36</v>
      </c>
      <c r="Y60" s="41">
        <v>1578.14</v>
      </c>
      <c r="AA60" s="49">
        <v>16</v>
      </c>
      <c r="AB60" s="41">
        <v>1313.67</v>
      </c>
      <c r="AC60" s="41">
        <v>1149.03</v>
      </c>
      <c r="AD60" s="41">
        <v>1021.44</v>
      </c>
      <c r="AE60" s="41">
        <v>949.78</v>
      </c>
      <c r="AF60" s="41">
        <v>906.72</v>
      </c>
      <c r="AG60" s="41">
        <v>918.57</v>
      </c>
      <c r="AH60" s="41">
        <v>939.71</v>
      </c>
      <c r="AI60" s="41">
        <v>997.48</v>
      </c>
      <c r="AJ60" s="41">
        <v>1489.47</v>
      </c>
      <c r="AK60" s="41">
        <v>1697.96</v>
      </c>
      <c r="AL60" s="41">
        <v>1791.38</v>
      </c>
      <c r="AM60" s="41">
        <v>1849.29</v>
      </c>
      <c r="AN60" s="41">
        <v>1876.43</v>
      </c>
      <c r="AO60" s="41">
        <v>1892.81</v>
      </c>
      <c r="AP60" s="41">
        <v>1893.64</v>
      </c>
      <c r="AQ60" s="41">
        <v>1890.75</v>
      </c>
      <c r="AR60" s="41">
        <v>1833.52</v>
      </c>
      <c r="AS60" s="41">
        <v>1800.51</v>
      </c>
      <c r="AT60" s="41">
        <v>1780.47</v>
      </c>
      <c r="AU60" s="41">
        <v>1722.32</v>
      </c>
      <c r="AV60" s="41">
        <v>1806.16</v>
      </c>
      <c r="AW60" s="41">
        <v>1910.51</v>
      </c>
      <c r="AX60" s="41">
        <v>1788.92</v>
      </c>
      <c r="AY60" s="41">
        <v>1563.96</v>
      </c>
      <c r="BA60" s="49">
        <v>16</v>
      </c>
      <c r="BB60" s="41">
        <v>1271.3399999999999</v>
      </c>
      <c r="BC60" s="41">
        <v>1112.7</v>
      </c>
      <c r="BD60" s="41">
        <v>989.77</v>
      </c>
      <c r="BE60" s="41">
        <v>920.72</v>
      </c>
      <c r="BF60" s="41">
        <v>879.23</v>
      </c>
      <c r="BG60" s="41">
        <v>890.65</v>
      </c>
      <c r="BH60" s="41">
        <v>911.02</v>
      </c>
      <c r="BI60" s="41">
        <v>966.69</v>
      </c>
      <c r="BJ60" s="41">
        <v>1440.73</v>
      </c>
      <c r="BK60" s="41">
        <v>1641.6</v>
      </c>
      <c r="BL60" s="41">
        <v>1731.62</v>
      </c>
      <c r="BM60" s="41">
        <v>1787.41</v>
      </c>
      <c r="BN60" s="41">
        <v>1813.57</v>
      </c>
      <c r="BO60" s="41">
        <v>1829.35</v>
      </c>
      <c r="BP60" s="41">
        <v>1830.15</v>
      </c>
      <c r="BQ60" s="41">
        <v>1827.36</v>
      </c>
      <c r="BR60" s="41">
        <v>1772.22</v>
      </c>
      <c r="BS60" s="41">
        <v>1740.42</v>
      </c>
      <c r="BT60" s="41">
        <v>1721.11</v>
      </c>
      <c r="BU60" s="41">
        <v>1665.08</v>
      </c>
      <c r="BV60" s="41">
        <v>1745.86</v>
      </c>
      <c r="BW60" s="41">
        <v>1846.4</v>
      </c>
      <c r="BX60" s="41">
        <v>1729.25</v>
      </c>
      <c r="BY60" s="41">
        <v>1512.49</v>
      </c>
    </row>
    <row r="61" spans="1:77" x14ac:dyDescent="0.25">
      <c r="A61" s="49">
        <v>17</v>
      </c>
      <c r="B61" s="41">
        <v>1279.47</v>
      </c>
      <c r="C61" s="41">
        <v>1122.71</v>
      </c>
      <c r="D61" s="41">
        <v>1005.18</v>
      </c>
      <c r="E61" s="41">
        <v>904.96</v>
      </c>
      <c r="F61" s="41">
        <v>869.09</v>
      </c>
      <c r="G61" s="41">
        <v>953.66</v>
      </c>
      <c r="H61" s="41">
        <v>1051.1500000000001</v>
      </c>
      <c r="I61" s="41">
        <v>1457.67</v>
      </c>
      <c r="J61" s="41">
        <v>1804.74</v>
      </c>
      <c r="K61" s="41">
        <v>1930.64</v>
      </c>
      <c r="L61" s="41">
        <v>1985.42</v>
      </c>
      <c r="M61" s="41">
        <v>1986.03</v>
      </c>
      <c r="N61" s="41">
        <v>1977.59</v>
      </c>
      <c r="O61" s="41">
        <v>2002.27</v>
      </c>
      <c r="P61" s="41">
        <v>2047.5</v>
      </c>
      <c r="Q61" s="41">
        <v>2050.71</v>
      </c>
      <c r="R61" s="41">
        <v>2009.17</v>
      </c>
      <c r="S61" s="41">
        <v>1935.7</v>
      </c>
      <c r="T61" s="41">
        <v>1900.69</v>
      </c>
      <c r="U61" s="41">
        <v>1841.03</v>
      </c>
      <c r="V61" s="41">
        <v>1860.1</v>
      </c>
      <c r="W61" s="41">
        <v>1984.42</v>
      </c>
      <c r="X61" s="41">
        <v>1836.59</v>
      </c>
      <c r="Y61" s="41">
        <v>1570.52</v>
      </c>
      <c r="AA61" s="49">
        <v>17</v>
      </c>
      <c r="AB61" s="41">
        <v>1268.26</v>
      </c>
      <c r="AC61" s="41">
        <v>1113.06</v>
      </c>
      <c r="AD61" s="41">
        <v>996.7</v>
      </c>
      <c r="AE61" s="41">
        <v>897.48</v>
      </c>
      <c r="AF61" s="41">
        <v>861.97</v>
      </c>
      <c r="AG61" s="41">
        <v>945.69</v>
      </c>
      <c r="AH61" s="41">
        <v>1042.22</v>
      </c>
      <c r="AI61" s="41">
        <v>1444.69</v>
      </c>
      <c r="AJ61" s="41">
        <v>1788.31</v>
      </c>
      <c r="AK61" s="41">
        <v>1912.95</v>
      </c>
      <c r="AL61" s="41">
        <v>1967.19</v>
      </c>
      <c r="AM61" s="41">
        <v>1967.79</v>
      </c>
      <c r="AN61" s="41">
        <v>1959.43</v>
      </c>
      <c r="AO61" s="41">
        <v>1983.86</v>
      </c>
      <c r="AP61" s="41">
        <v>2028.64</v>
      </c>
      <c r="AQ61" s="41">
        <v>2031.83</v>
      </c>
      <c r="AR61" s="41">
        <v>1990.7</v>
      </c>
      <c r="AS61" s="41">
        <v>1917.96</v>
      </c>
      <c r="AT61" s="41">
        <v>1883.3</v>
      </c>
      <c r="AU61" s="41">
        <v>1824.23</v>
      </c>
      <c r="AV61" s="41">
        <v>1843.11</v>
      </c>
      <c r="AW61" s="41">
        <v>1966.19</v>
      </c>
      <c r="AX61" s="41">
        <v>1819.83</v>
      </c>
      <c r="AY61" s="41">
        <v>1556.41</v>
      </c>
      <c r="BA61" s="49">
        <v>17</v>
      </c>
      <c r="BB61" s="41">
        <v>1227.5899999999999</v>
      </c>
      <c r="BC61" s="41">
        <v>1078.04</v>
      </c>
      <c r="BD61" s="41">
        <v>965.94</v>
      </c>
      <c r="BE61" s="41">
        <v>870.33</v>
      </c>
      <c r="BF61" s="41">
        <v>836.12</v>
      </c>
      <c r="BG61" s="41">
        <v>916.79</v>
      </c>
      <c r="BH61" s="41">
        <v>1009.79</v>
      </c>
      <c r="BI61" s="41">
        <v>1397.58</v>
      </c>
      <c r="BJ61" s="41">
        <v>1728.66</v>
      </c>
      <c r="BK61" s="41">
        <v>1848.75</v>
      </c>
      <c r="BL61" s="41">
        <v>1901.01</v>
      </c>
      <c r="BM61" s="41">
        <v>1901.59</v>
      </c>
      <c r="BN61" s="41">
        <v>1893.54</v>
      </c>
      <c r="BO61" s="41">
        <v>1917.08</v>
      </c>
      <c r="BP61" s="41">
        <v>1960.23</v>
      </c>
      <c r="BQ61" s="41">
        <v>1963.29</v>
      </c>
      <c r="BR61" s="41">
        <v>1923.66</v>
      </c>
      <c r="BS61" s="41">
        <v>1853.58</v>
      </c>
      <c r="BT61" s="41">
        <v>1820.18</v>
      </c>
      <c r="BU61" s="41">
        <v>1763.27</v>
      </c>
      <c r="BV61" s="41">
        <v>1781.46</v>
      </c>
      <c r="BW61" s="41">
        <v>1900.06</v>
      </c>
      <c r="BX61" s="41">
        <v>1759.03</v>
      </c>
      <c r="BY61" s="41">
        <v>1505.23</v>
      </c>
    </row>
    <row r="62" spans="1:77" x14ac:dyDescent="0.25">
      <c r="A62" s="49">
        <v>18</v>
      </c>
      <c r="B62" s="41">
        <v>1102.0899999999999</v>
      </c>
      <c r="C62" s="41">
        <v>990.21</v>
      </c>
      <c r="D62" s="41">
        <v>865.02</v>
      </c>
      <c r="E62" s="41">
        <v>743.27</v>
      </c>
      <c r="F62" s="41">
        <v>750.83</v>
      </c>
      <c r="G62" s="41">
        <v>863.16</v>
      </c>
      <c r="H62" s="41">
        <v>1056.8800000000001</v>
      </c>
      <c r="I62" s="41">
        <v>1448.88</v>
      </c>
      <c r="J62" s="41">
        <v>1766.07</v>
      </c>
      <c r="K62" s="41">
        <v>1924.97</v>
      </c>
      <c r="L62" s="41">
        <v>1990.52</v>
      </c>
      <c r="M62" s="41">
        <v>1990.53</v>
      </c>
      <c r="N62" s="41">
        <v>1970.99</v>
      </c>
      <c r="O62" s="41">
        <v>1990.46</v>
      </c>
      <c r="P62" s="41">
        <v>2080.08</v>
      </c>
      <c r="Q62" s="41">
        <v>2055.7199999999998</v>
      </c>
      <c r="R62" s="41">
        <v>1977.3</v>
      </c>
      <c r="S62" s="41">
        <v>1951.11</v>
      </c>
      <c r="T62" s="41">
        <v>1907.22</v>
      </c>
      <c r="U62" s="41">
        <v>1833.16</v>
      </c>
      <c r="V62" s="41">
        <v>1861.58</v>
      </c>
      <c r="W62" s="41">
        <v>2001.39</v>
      </c>
      <c r="X62" s="41">
        <v>1827.02</v>
      </c>
      <c r="Y62" s="41">
        <v>1539.77</v>
      </c>
      <c r="AA62" s="49">
        <v>18</v>
      </c>
      <c r="AB62" s="41">
        <v>1092.6400000000001</v>
      </c>
      <c r="AC62" s="41">
        <v>981.88</v>
      </c>
      <c r="AD62" s="41">
        <v>857.94</v>
      </c>
      <c r="AE62" s="41">
        <v>737.4</v>
      </c>
      <c r="AF62" s="41">
        <v>744.88</v>
      </c>
      <c r="AG62" s="41">
        <v>856.1</v>
      </c>
      <c r="AH62" s="41">
        <v>1047.8900000000001</v>
      </c>
      <c r="AI62" s="41">
        <v>1435.99</v>
      </c>
      <c r="AJ62" s="41">
        <v>1750.02</v>
      </c>
      <c r="AK62" s="41">
        <v>1907.33</v>
      </c>
      <c r="AL62" s="41">
        <v>1972.23</v>
      </c>
      <c r="AM62" s="41">
        <v>1972.25</v>
      </c>
      <c r="AN62" s="41">
        <v>1952.89</v>
      </c>
      <c r="AO62" s="41">
        <v>1972.18</v>
      </c>
      <c r="AP62" s="41">
        <v>2060.9</v>
      </c>
      <c r="AQ62" s="41">
        <v>2036.78</v>
      </c>
      <c r="AR62" s="41">
        <v>1959.15</v>
      </c>
      <c r="AS62" s="41">
        <v>1933.21</v>
      </c>
      <c r="AT62" s="41">
        <v>1889.77</v>
      </c>
      <c r="AU62" s="41">
        <v>1816.44</v>
      </c>
      <c r="AV62" s="41">
        <v>1844.58</v>
      </c>
      <c r="AW62" s="41">
        <v>1982.99</v>
      </c>
      <c r="AX62" s="41">
        <v>1810.36</v>
      </c>
      <c r="AY62" s="41">
        <v>1525.97</v>
      </c>
      <c r="BA62" s="49">
        <v>18</v>
      </c>
      <c r="BB62" s="41">
        <v>1058.3699999999999</v>
      </c>
      <c r="BC62" s="41">
        <v>951.65</v>
      </c>
      <c r="BD62" s="41">
        <v>832.23</v>
      </c>
      <c r="BE62" s="41">
        <v>716.09</v>
      </c>
      <c r="BF62" s="41">
        <v>723.3</v>
      </c>
      <c r="BG62" s="41">
        <v>830.46</v>
      </c>
      <c r="BH62" s="41">
        <v>1015.25</v>
      </c>
      <c r="BI62" s="41">
        <v>1389.19</v>
      </c>
      <c r="BJ62" s="41">
        <v>1691.77</v>
      </c>
      <c r="BK62" s="41">
        <v>1843.34</v>
      </c>
      <c r="BL62" s="41">
        <v>1905.88</v>
      </c>
      <c r="BM62" s="41">
        <v>1905.89</v>
      </c>
      <c r="BN62" s="41">
        <v>1887.24</v>
      </c>
      <c r="BO62" s="41">
        <v>1905.82</v>
      </c>
      <c r="BP62" s="41">
        <v>1991.31</v>
      </c>
      <c r="BQ62" s="41">
        <v>1968.07</v>
      </c>
      <c r="BR62" s="41">
        <v>1893.27</v>
      </c>
      <c r="BS62" s="41">
        <v>1868.28</v>
      </c>
      <c r="BT62" s="41">
        <v>1826.42</v>
      </c>
      <c r="BU62" s="41">
        <v>1755.77</v>
      </c>
      <c r="BV62" s="41">
        <v>1782.88</v>
      </c>
      <c r="BW62" s="41">
        <v>1916.24</v>
      </c>
      <c r="BX62" s="41">
        <v>1749.9</v>
      </c>
      <c r="BY62" s="41">
        <v>1475.9</v>
      </c>
    </row>
    <row r="63" spans="1:77" x14ac:dyDescent="0.25">
      <c r="A63" s="49">
        <v>19</v>
      </c>
      <c r="B63" s="41">
        <v>1088.6199999999999</v>
      </c>
      <c r="C63" s="41">
        <v>983.32</v>
      </c>
      <c r="D63" s="41">
        <v>840.52</v>
      </c>
      <c r="E63" s="41">
        <v>724.33</v>
      </c>
      <c r="F63" s="41">
        <v>617.04</v>
      </c>
      <c r="G63" s="41">
        <v>888.37</v>
      </c>
      <c r="H63" s="41">
        <v>912.76</v>
      </c>
      <c r="I63" s="41">
        <v>1059.6400000000001</v>
      </c>
      <c r="J63" s="41">
        <v>1694.37</v>
      </c>
      <c r="K63" s="41">
        <v>1820.97</v>
      </c>
      <c r="L63" s="41">
        <v>1844.07</v>
      </c>
      <c r="M63" s="41">
        <v>1850.7</v>
      </c>
      <c r="N63" s="41">
        <v>1839.3</v>
      </c>
      <c r="O63" s="41">
        <v>1865.43</v>
      </c>
      <c r="P63" s="41">
        <v>1872.19</v>
      </c>
      <c r="Q63" s="41">
        <v>1930.3</v>
      </c>
      <c r="R63" s="41">
        <v>1847.21</v>
      </c>
      <c r="S63" s="41">
        <v>1813.06</v>
      </c>
      <c r="T63" s="41">
        <v>1779.36</v>
      </c>
      <c r="U63" s="41">
        <v>1730.26</v>
      </c>
      <c r="V63" s="41">
        <v>1771.2</v>
      </c>
      <c r="W63" s="41">
        <v>1823.73</v>
      </c>
      <c r="X63" s="41">
        <v>1720.44</v>
      </c>
      <c r="Y63" s="41">
        <v>1324.87</v>
      </c>
      <c r="AA63" s="49">
        <v>19</v>
      </c>
      <c r="AB63" s="41">
        <v>1079.31</v>
      </c>
      <c r="AC63" s="41">
        <v>975.06</v>
      </c>
      <c r="AD63" s="41">
        <v>833.68</v>
      </c>
      <c r="AE63" s="41">
        <v>718.64</v>
      </c>
      <c r="AF63" s="41">
        <v>612.41999999999996</v>
      </c>
      <c r="AG63" s="41">
        <v>881.05</v>
      </c>
      <c r="AH63" s="41">
        <v>905.2</v>
      </c>
      <c r="AI63" s="41">
        <v>1050.6199999999999</v>
      </c>
      <c r="AJ63" s="41">
        <v>1679.03</v>
      </c>
      <c r="AK63" s="41">
        <v>1804.37</v>
      </c>
      <c r="AL63" s="41">
        <v>1827.24</v>
      </c>
      <c r="AM63" s="41">
        <v>1833.81</v>
      </c>
      <c r="AN63" s="41">
        <v>1822.52</v>
      </c>
      <c r="AO63" s="41">
        <v>1848.39</v>
      </c>
      <c r="AP63" s="41">
        <v>1855.08</v>
      </c>
      <c r="AQ63" s="41">
        <v>1912.61</v>
      </c>
      <c r="AR63" s="41">
        <v>1830.35</v>
      </c>
      <c r="AS63" s="41">
        <v>1796.54</v>
      </c>
      <c r="AT63" s="41">
        <v>1763.17</v>
      </c>
      <c r="AU63" s="41">
        <v>1714.57</v>
      </c>
      <c r="AV63" s="41">
        <v>1755.1</v>
      </c>
      <c r="AW63" s="41">
        <v>1807.11</v>
      </c>
      <c r="AX63" s="41">
        <v>1704.84</v>
      </c>
      <c r="AY63" s="41">
        <v>1313.21</v>
      </c>
      <c r="BA63" s="49">
        <v>19</v>
      </c>
      <c r="BB63" s="41">
        <v>1045.53</v>
      </c>
      <c r="BC63" s="41">
        <v>945.08</v>
      </c>
      <c r="BD63" s="41">
        <v>808.86</v>
      </c>
      <c r="BE63" s="41">
        <v>698.02</v>
      </c>
      <c r="BF63" s="41">
        <v>595.66999999999996</v>
      </c>
      <c r="BG63" s="41">
        <v>854.5</v>
      </c>
      <c r="BH63" s="41">
        <v>877.77</v>
      </c>
      <c r="BI63" s="41">
        <v>1017.88</v>
      </c>
      <c r="BJ63" s="41">
        <v>1623.37</v>
      </c>
      <c r="BK63" s="41">
        <v>1744.14</v>
      </c>
      <c r="BL63" s="41">
        <v>1766.17</v>
      </c>
      <c r="BM63" s="41">
        <v>1772.5</v>
      </c>
      <c r="BN63" s="41">
        <v>1761.62</v>
      </c>
      <c r="BO63" s="41">
        <v>1786.54</v>
      </c>
      <c r="BP63" s="41">
        <v>1793</v>
      </c>
      <c r="BQ63" s="41">
        <v>1848.42</v>
      </c>
      <c r="BR63" s="41">
        <v>1769.17</v>
      </c>
      <c r="BS63" s="41">
        <v>1736.59</v>
      </c>
      <c r="BT63" s="41">
        <v>1704.44</v>
      </c>
      <c r="BU63" s="41">
        <v>1657.61</v>
      </c>
      <c r="BV63" s="41">
        <v>1696.66</v>
      </c>
      <c r="BW63" s="41">
        <v>1746.77</v>
      </c>
      <c r="BX63" s="41">
        <v>1648.24</v>
      </c>
      <c r="BY63" s="41">
        <v>1270.8900000000001</v>
      </c>
    </row>
    <row r="64" spans="1:77" x14ac:dyDescent="0.25">
      <c r="A64" s="49">
        <v>20</v>
      </c>
      <c r="B64" s="41">
        <v>1078.3900000000001</v>
      </c>
      <c r="C64" s="41">
        <v>1000.04</v>
      </c>
      <c r="D64" s="41">
        <v>897.45</v>
      </c>
      <c r="E64" s="41">
        <v>808.72</v>
      </c>
      <c r="F64" s="41">
        <v>790.74</v>
      </c>
      <c r="G64" s="41">
        <v>915.33</v>
      </c>
      <c r="H64" s="41">
        <v>1039.28</v>
      </c>
      <c r="I64" s="41">
        <v>1414.82</v>
      </c>
      <c r="J64" s="41">
        <v>1732.69</v>
      </c>
      <c r="K64" s="41">
        <v>1937.97</v>
      </c>
      <c r="L64" s="41">
        <v>1967.44</v>
      </c>
      <c r="M64" s="41">
        <v>1967.03</v>
      </c>
      <c r="N64" s="41">
        <v>1963.77</v>
      </c>
      <c r="O64" s="41">
        <v>1988.24</v>
      </c>
      <c r="P64" s="41">
        <v>2000.27</v>
      </c>
      <c r="Q64" s="41">
        <v>2012.36</v>
      </c>
      <c r="R64" s="41">
        <v>1999.84</v>
      </c>
      <c r="S64" s="41">
        <v>1940.18</v>
      </c>
      <c r="T64" s="41">
        <v>1917.97</v>
      </c>
      <c r="U64" s="41">
        <v>1834.62</v>
      </c>
      <c r="V64" s="41">
        <v>1912</v>
      </c>
      <c r="W64" s="41">
        <v>1942.91</v>
      </c>
      <c r="X64" s="41">
        <v>1731.73</v>
      </c>
      <c r="Y64" s="41">
        <v>1486.84</v>
      </c>
      <c r="AA64" s="49">
        <v>20</v>
      </c>
      <c r="AB64" s="41">
        <v>1069.18</v>
      </c>
      <c r="AC64" s="41">
        <v>991.61</v>
      </c>
      <c r="AD64" s="41">
        <v>890.04</v>
      </c>
      <c r="AE64" s="41">
        <v>802.2</v>
      </c>
      <c r="AF64" s="41">
        <v>784.39</v>
      </c>
      <c r="AG64" s="41">
        <v>907.74</v>
      </c>
      <c r="AH64" s="41">
        <v>1030.46</v>
      </c>
      <c r="AI64" s="41">
        <v>1402.26</v>
      </c>
      <c r="AJ64" s="41">
        <v>1716.97</v>
      </c>
      <c r="AK64" s="41">
        <v>1920.21</v>
      </c>
      <c r="AL64" s="41">
        <v>1949.38</v>
      </c>
      <c r="AM64" s="41">
        <v>1948.98</v>
      </c>
      <c r="AN64" s="41">
        <v>1945.75</v>
      </c>
      <c r="AO64" s="41">
        <v>1969.98</v>
      </c>
      <c r="AP64" s="41">
        <v>1981.89</v>
      </c>
      <c r="AQ64" s="41">
        <v>1993.86</v>
      </c>
      <c r="AR64" s="41">
        <v>1981.46</v>
      </c>
      <c r="AS64" s="41">
        <v>1922.4</v>
      </c>
      <c r="AT64" s="41">
        <v>1900.4</v>
      </c>
      <c r="AU64" s="41">
        <v>1817.89</v>
      </c>
      <c r="AV64" s="41">
        <v>1894.5</v>
      </c>
      <c r="AW64" s="41">
        <v>1925.1</v>
      </c>
      <c r="AX64" s="41">
        <v>1716.02</v>
      </c>
      <c r="AY64" s="41">
        <v>1473.56</v>
      </c>
      <c r="BA64" s="49">
        <v>20</v>
      </c>
      <c r="BB64" s="41">
        <v>1035.77</v>
      </c>
      <c r="BC64" s="41">
        <v>961.03</v>
      </c>
      <c r="BD64" s="41">
        <v>863.16</v>
      </c>
      <c r="BE64" s="41">
        <v>778.53</v>
      </c>
      <c r="BF64" s="41">
        <v>761.37</v>
      </c>
      <c r="BG64" s="41">
        <v>880.22</v>
      </c>
      <c r="BH64" s="41">
        <v>998.46</v>
      </c>
      <c r="BI64" s="41">
        <v>1356.7</v>
      </c>
      <c r="BJ64" s="41">
        <v>1659.92</v>
      </c>
      <c r="BK64" s="41">
        <v>1855.75</v>
      </c>
      <c r="BL64" s="41">
        <v>1883.86</v>
      </c>
      <c r="BM64" s="41">
        <v>1883.46</v>
      </c>
      <c r="BN64" s="41">
        <v>1880.35</v>
      </c>
      <c r="BO64" s="41">
        <v>1903.7</v>
      </c>
      <c r="BP64" s="41">
        <v>1915.18</v>
      </c>
      <c r="BQ64" s="41">
        <v>1926.71</v>
      </c>
      <c r="BR64" s="41">
        <v>1914.76</v>
      </c>
      <c r="BS64" s="41">
        <v>1857.86</v>
      </c>
      <c r="BT64" s="41">
        <v>1836.66</v>
      </c>
      <c r="BU64" s="41">
        <v>1757.16</v>
      </c>
      <c r="BV64" s="41">
        <v>1830.97</v>
      </c>
      <c r="BW64" s="41">
        <v>1860.46</v>
      </c>
      <c r="BX64" s="41">
        <v>1659.01</v>
      </c>
      <c r="BY64" s="41">
        <v>1425.4</v>
      </c>
    </row>
    <row r="65" spans="1:77" x14ac:dyDescent="0.25">
      <c r="A65" s="49">
        <v>21</v>
      </c>
      <c r="B65" s="41">
        <v>1123.44</v>
      </c>
      <c r="C65" s="41">
        <v>996.72</v>
      </c>
      <c r="D65" s="41">
        <v>909.4</v>
      </c>
      <c r="E65" s="41">
        <v>833.52</v>
      </c>
      <c r="F65" s="41">
        <v>838.57</v>
      </c>
      <c r="G65" s="41">
        <v>947.33</v>
      </c>
      <c r="H65" s="41">
        <v>1023.04</v>
      </c>
      <c r="I65" s="41">
        <v>1315.47</v>
      </c>
      <c r="J65" s="41">
        <v>1745.69</v>
      </c>
      <c r="K65" s="41">
        <v>1938.72</v>
      </c>
      <c r="L65" s="41">
        <v>1980.36</v>
      </c>
      <c r="M65" s="41">
        <v>1992.31</v>
      </c>
      <c r="N65" s="41">
        <v>1976.8</v>
      </c>
      <c r="O65" s="41">
        <v>2007.98</v>
      </c>
      <c r="P65" s="41">
        <v>2012.27</v>
      </c>
      <c r="Q65" s="41">
        <v>2052.7399999999998</v>
      </c>
      <c r="R65" s="41">
        <v>2040.99</v>
      </c>
      <c r="S65" s="41">
        <v>1987.98</v>
      </c>
      <c r="T65" s="41">
        <v>1920.11</v>
      </c>
      <c r="U65" s="41">
        <v>1881.79</v>
      </c>
      <c r="V65" s="41">
        <v>1952.11</v>
      </c>
      <c r="W65" s="41">
        <v>2077.7399999999998</v>
      </c>
      <c r="X65" s="41">
        <v>1917.65</v>
      </c>
      <c r="Y65" s="41">
        <v>1704.25</v>
      </c>
      <c r="AA65" s="49">
        <v>21</v>
      </c>
      <c r="AB65" s="41">
        <v>1113.78</v>
      </c>
      <c r="AC65" s="41">
        <v>988.33</v>
      </c>
      <c r="AD65" s="41">
        <v>901.87</v>
      </c>
      <c r="AE65" s="41">
        <v>826.75</v>
      </c>
      <c r="AF65" s="41">
        <v>831.74</v>
      </c>
      <c r="AG65" s="41">
        <v>939.43</v>
      </c>
      <c r="AH65" s="41">
        <v>1014.39</v>
      </c>
      <c r="AI65" s="41">
        <v>1303.9100000000001</v>
      </c>
      <c r="AJ65" s="41">
        <v>1729.84</v>
      </c>
      <c r="AK65" s="41">
        <v>1920.95</v>
      </c>
      <c r="AL65" s="41">
        <v>1962.17</v>
      </c>
      <c r="AM65" s="41">
        <v>1974.01</v>
      </c>
      <c r="AN65" s="41">
        <v>1958.65</v>
      </c>
      <c r="AO65" s="41">
        <v>1989.52</v>
      </c>
      <c r="AP65" s="41">
        <v>1993.77</v>
      </c>
      <c r="AQ65" s="41">
        <v>2033.84</v>
      </c>
      <c r="AR65" s="41">
        <v>2022.2</v>
      </c>
      <c r="AS65" s="41">
        <v>1969.72</v>
      </c>
      <c r="AT65" s="41">
        <v>1902.52</v>
      </c>
      <c r="AU65" s="41">
        <v>1864.59</v>
      </c>
      <c r="AV65" s="41">
        <v>1934.21</v>
      </c>
      <c r="AW65" s="41">
        <v>2058.59</v>
      </c>
      <c r="AX65" s="41">
        <v>1900.09</v>
      </c>
      <c r="AY65" s="41">
        <v>1688.81</v>
      </c>
      <c r="BA65" s="49">
        <v>21</v>
      </c>
      <c r="BB65" s="41">
        <v>1078.74</v>
      </c>
      <c r="BC65" s="41">
        <v>957.86</v>
      </c>
      <c r="BD65" s="41">
        <v>874.56</v>
      </c>
      <c r="BE65" s="41">
        <v>802.19</v>
      </c>
      <c r="BF65" s="41">
        <v>807</v>
      </c>
      <c r="BG65" s="41">
        <v>910.75</v>
      </c>
      <c r="BH65" s="41">
        <v>982.97</v>
      </c>
      <c r="BI65" s="41">
        <v>1261.93</v>
      </c>
      <c r="BJ65" s="41">
        <v>1672.33</v>
      </c>
      <c r="BK65" s="41">
        <v>1856.46</v>
      </c>
      <c r="BL65" s="41">
        <v>1896.18</v>
      </c>
      <c r="BM65" s="41">
        <v>1907.58</v>
      </c>
      <c r="BN65" s="41">
        <v>1892.79</v>
      </c>
      <c r="BO65" s="41">
        <v>1922.53</v>
      </c>
      <c r="BP65" s="41">
        <v>1926.62</v>
      </c>
      <c r="BQ65" s="41">
        <v>1965.23</v>
      </c>
      <c r="BR65" s="41">
        <v>1954.01</v>
      </c>
      <c r="BS65" s="41">
        <v>1903.45</v>
      </c>
      <c r="BT65" s="41">
        <v>1838.71</v>
      </c>
      <c r="BU65" s="41">
        <v>1802.16</v>
      </c>
      <c r="BV65" s="41">
        <v>1869.24</v>
      </c>
      <c r="BW65" s="41">
        <v>1989.08</v>
      </c>
      <c r="BX65" s="41">
        <v>1836.36</v>
      </c>
      <c r="BY65" s="41">
        <v>1632.79</v>
      </c>
    </row>
    <row r="66" spans="1:77" x14ac:dyDescent="0.25">
      <c r="A66" s="49">
        <v>22</v>
      </c>
      <c r="B66" s="41">
        <v>1262.43</v>
      </c>
      <c r="C66" s="41">
        <v>1126.99</v>
      </c>
      <c r="D66" s="41">
        <v>1029.21</v>
      </c>
      <c r="E66" s="41">
        <v>968.07</v>
      </c>
      <c r="F66" s="41">
        <v>909.75</v>
      </c>
      <c r="G66" s="41">
        <v>954.89</v>
      </c>
      <c r="H66" s="41">
        <v>964.38</v>
      </c>
      <c r="I66" s="41">
        <v>1258.55</v>
      </c>
      <c r="J66" s="41">
        <v>1639.26</v>
      </c>
      <c r="K66" s="41">
        <v>1782.79</v>
      </c>
      <c r="L66" s="41">
        <v>1860.01</v>
      </c>
      <c r="M66" s="41">
        <v>1898.74</v>
      </c>
      <c r="N66" s="41">
        <v>1878.94</v>
      </c>
      <c r="O66" s="41">
        <v>1888.85</v>
      </c>
      <c r="P66" s="41">
        <v>1894.64</v>
      </c>
      <c r="Q66" s="41">
        <v>1892.84</v>
      </c>
      <c r="R66" s="41">
        <v>1890.19</v>
      </c>
      <c r="S66" s="41">
        <v>1882.83</v>
      </c>
      <c r="T66" s="41">
        <v>1861.73</v>
      </c>
      <c r="U66" s="41">
        <v>1810.83</v>
      </c>
      <c r="V66" s="41">
        <v>1880.06</v>
      </c>
      <c r="W66" s="41">
        <v>1912.52</v>
      </c>
      <c r="X66" s="41">
        <v>1734.81</v>
      </c>
      <c r="Y66" s="41">
        <v>1417.63</v>
      </c>
      <c r="AA66" s="49">
        <v>22</v>
      </c>
      <c r="AB66" s="41">
        <v>1251.3900000000001</v>
      </c>
      <c r="AC66" s="41">
        <v>1117.3</v>
      </c>
      <c r="AD66" s="41">
        <v>1020.49</v>
      </c>
      <c r="AE66" s="41">
        <v>959.96</v>
      </c>
      <c r="AF66" s="41">
        <v>902.22</v>
      </c>
      <c r="AG66" s="41">
        <v>946.91</v>
      </c>
      <c r="AH66" s="41">
        <v>956.31</v>
      </c>
      <c r="AI66" s="41">
        <v>1247.55</v>
      </c>
      <c r="AJ66" s="41">
        <v>1624.46</v>
      </c>
      <c r="AK66" s="41">
        <v>1766.57</v>
      </c>
      <c r="AL66" s="41">
        <v>1843.02</v>
      </c>
      <c r="AM66" s="41">
        <v>1881.37</v>
      </c>
      <c r="AN66" s="41">
        <v>1861.76</v>
      </c>
      <c r="AO66" s="41">
        <v>1871.58</v>
      </c>
      <c r="AP66" s="41">
        <v>1877.31</v>
      </c>
      <c r="AQ66" s="41">
        <v>1875.53</v>
      </c>
      <c r="AR66" s="41">
        <v>1872.9</v>
      </c>
      <c r="AS66" s="41">
        <v>1865.62</v>
      </c>
      <c r="AT66" s="41">
        <v>1844.73</v>
      </c>
      <c r="AU66" s="41">
        <v>1794.34</v>
      </c>
      <c r="AV66" s="41">
        <v>1862.87</v>
      </c>
      <c r="AW66" s="41">
        <v>1895.01</v>
      </c>
      <c r="AX66" s="41">
        <v>1719.07</v>
      </c>
      <c r="AY66" s="41">
        <v>1405.05</v>
      </c>
      <c r="BA66" s="49">
        <v>22</v>
      </c>
      <c r="BB66" s="41">
        <v>1211.33</v>
      </c>
      <c r="BC66" s="41">
        <v>1082.1300000000001</v>
      </c>
      <c r="BD66" s="41">
        <v>988.86</v>
      </c>
      <c r="BE66" s="41">
        <v>930.54</v>
      </c>
      <c r="BF66" s="41">
        <v>874.9</v>
      </c>
      <c r="BG66" s="41">
        <v>917.96</v>
      </c>
      <c r="BH66" s="41">
        <v>927.01</v>
      </c>
      <c r="BI66" s="41">
        <v>1207.6300000000001</v>
      </c>
      <c r="BJ66" s="41">
        <v>1570.79</v>
      </c>
      <c r="BK66" s="41">
        <v>1707.72</v>
      </c>
      <c r="BL66" s="41">
        <v>1781.38</v>
      </c>
      <c r="BM66" s="41">
        <v>1818.32</v>
      </c>
      <c r="BN66" s="41">
        <v>1799.44</v>
      </c>
      <c r="BO66" s="41">
        <v>1808.89</v>
      </c>
      <c r="BP66" s="41">
        <v>1814.42</v>
      </c>
      <c r="BQ66" s="41">
        <v>1812.7</v>
      </c>
      <c r="BR66" s="41">
        <v>1810.16</v>
      </c>
      <c r="BS66" s="41">
        <v>1803.15</v>
      </c>
      <c r="BT66" s="41">
        <v>1783.02</v>
      </c>
      <c r="BU66" s="41">
        <v>1734.47</v>
      </c>
      <c r="BV66" s="41">
        <v>1800.5</v>
      </c>
      <c r="BW66" s="41">
        <v>1831.46</v>
      </c>
      <c r="BX66" s="41">
        <v>1661.95</v>
      </c>
      <c r="BY66" s="41">
        <v>1359.38</v>
      </c>
    </row>
    <row r="67" spans="1:77" x14ac:dyDescent="0.25">
      <c r="A67" s="49">
        <v>23</v>
      </c>
      <c r="B67" s="41">
        <v>1257</v>
      </c>
      <c r="C67" s="41">
        <v>1144.6199999999999</v>
      </c>
      <c r="D67" s="41">
        <v>1013.74</v>
      </c>
      <c r="E67" s="41">
        <v>945.63</v>
      </c>
      <c r="F67" s="41">
        <v>882.54</v>
      </c>
      <c r="G67" s="41">
        <v>908.84</v>
      </c>
      <c r="H67" s="41">
        <v>934.51</v>
      </c>
      <c r="I67" s="41">
        <v>1011.15</v>
      </c>
      <c r="J67" s="41">
        <v>1230.92</v>
      </c>
      <c r="K67" s="41">
        <v>1687.51</v>
      </c>
      <c r="L67" s="41">
        <v>1816.87</v>
      </c>
      <c r="M67" s="41">
        <v>1886.64</v>
      </c>
      <c r="N67" s="41">
        <v>1875.58</v>
      </c>
      <c r="O67" s="41">
        <v>1893.19</v>
      </c>
      <c r="P67" s="41">
        <v>1893.3</v>
      </c>
      <c r="Q67" s="41">
        <v>1884.4</v>
      </c>
      <c r="R67" s="41">
        <v>1889.14</v>
      </c>
      <c r="S67" s="41">
        <v>1800.26</v>
      </c>
      <c r="T67" s="41">
        <v>1784.11</v>
      </c>
      <c r="U67" s="41">
        <v>1785.63</v>
      </c>
      <c r="V67" s="41">
        <v>1844.75</v>
      </c>
      <c r="W67" s="41">
        <v>1921.19</v>
      </c>
      <c r="X67" s="41">
        <v>1785.9</v>
      </c>
      <c r="Y67" s="41">
        <v>1665.31</v>
      </c>
      <c r="AA67" s="49">
        <v>23</v>
      </c>
      <c r="AB67" s="41">
        <v>1246.02</v>
      </c>
      <c r="AC67" s="41">
        <v>1134.76</v>
      </c>
      <c r="AD67" s="41">
        <v>1005.17</v>
      </c>
      <c r="AE67" s="41">
        <v>937.74</v>
      </c>
      <c r="AF67" s="41">
        <v>875.28</v>
      </c>
      <c r="AG67" s="41">
        <v>901.32</v>
      </c>
      <c r="AH67" s="41">
        <v>926.73</v>
      </c>
      <c r="AI67" s="41">
        <v>1002.61</v>
      </c>
      <c r="AJ67" s="41">
        <v>1220.2</v>
      </c>
      <c r="AK67" s="41">
        <v>1672.24</v>
      </c>
      <c r="AL67" s="41">
        <v>1800.31</v>
      </c>
      <c r="AM67" s="41">
        <v>1869.39</v>
      </c>
      <c r="AN67" s="41">
        <v>1858.43</v>
      </c>
      <c r="AO67" s="41">
        <v>1875.87</v>
      </c>
      <c r="AP67" s="41">
        <v>1875.98</v>
      </c>
      <c r="AQ67" s="41">
        <v>1867.17</v>
      </c>
      <c r="AR67" s="41">
        <v>1871.86</v>
      </c>
      <c r="AS67" s="41">
        <v>1783.87</v>
      </c>
      <c r="AT67" s="41">
        <v>1767.88</v>
      </c>
      <c r="AU67" s="41">
        <v>1769.38</v>
      </c>
      <c r="AV67" s="41">
        <v>1827.91</v>
      </c>
      <c r="AW67" s="41">
        <v>1903.6</v>
      </c>
      <c r="AX67" s="41">
        <v>1769.65</v>
      </c>
      <c r="AY67" s="41">
        <v>1650.26</v>
      </c>
      <c r="BA67" s="49">
        <v>23</v>
      </c>
      <c r="BB67" s="41">
        <v>1206.1500000000001</v>
      </c>
      <c r="BC67" s="41">
        <v>1098.95</v>
      </c>
      <c r="BD67" s="41">
        <v>974.1</v>
      </c>
      <c r="BE67" s="41">
        <v>909.13</v>
      </c>
      <c r="BF67" s="41">
        <v>848.94</v>
      </c>
      <c r="BG67" s="41">
        <v>874.03</v>
      </c>
      <c r="BH67" s="41">
        <v>898.52</v>
      </c>
      <c r="BI67" s="41">
        <v>971.63</v>
      </c>
      <c r="BJ67" s="41">
        <v>1181.27</v>
      </c>
      <c r="BK67" s="41">
        <v>1616.82</v>
      </c>
      <c r="BL67" s="41">
        <v>1740.22</v>
      </c>
      <c r="BM67" s="41">
        <v>1806.78</v>
      </c>
      <c r="BN67" s="41">
        <v>1796.23</v>
      </c>
      <c r="BO67" s="41">
        <v>1813.02</v>
      </c>
      <c r="BP67" s="41">
        <v>1813.13</v>
      </c>
      <c r="BQ67" s="41">
        <v>1804.65</v>
      </c>
      <c r="BR67" s="41">
        <v>1809.16</v>
      </c>
      <c r="BS67" s="41">
        <v>1724.38</v>
      </c>
      <c r="BT67" s="41">
        <v>1708.98</v>
      </c>
      <c r="BU67" s="41">
        <v>1710.42</v>
      </c>
      <c r="BV67" s="41">
        <v>1766.82</v>
      </c>
      <c r="BW67" s="41">
        <v>1839.74</v>
      </c>
      <c r="BX67" s="41">
        <v>1710.69</v>
      </c>
      <c r="BY67" s="41">
        <v>1595.65</v>
      </c>
    </row>
    <row r="68" spans="1:77" x14ac:dyDescent="0.25">
      <c r="A68" s="49">
        <v>24</v>
      </c>
      <c r="B68" s="41">
        <v>1172.8699999999999</v>
      </c>
      <c r="C68" s="41">
        <v>1051.23</v>
      </c>
      <c r="D68" s="41">
        <v>974.03</v>
      </c>
      <c r="E68" s="41">
        <v>895.13</v>
      </c>
      <c r="F68" s="41">
        <v>873.71</v>
      </c>
      <c r="G68" s="41">
        <v>879.36</v>
      </c>
      <c r="H68" s="41">
        <v>994.96</v>
      </c>
      <c r="I68" s="41">
        <v>1395.27</v>
      </c>
      <c r="J68" s="41">
        <v>1754.86</v>
      </c>
      <c r="K68" s="41">
        <v>1968.26</v>
      </c>
      <c r="L68" s="41">
        <v>2035.39</v>
      </c>
      <c r="M68" s="41">
        <v>2037.76</v>
      </c>
      <c r="N68" s="41">
        <v>1991.94</v>
      </c>
      <c r="O68" s="41">
        <v>2051.4</v>
      </c>
      <c r="P68" s="41">
        <v>2047.81</v>
      </c>
      <c r="Q68" s="41">
        <v>2036.91</v>
      </c>
      <c r="R68" s="41">
        <v>1986.55</v>
      </c>
      <c r="S68" s="41">
        <v>1945.73</v>
      </c>
      <c r="T68" s="41">
        <v>1918.14</v>
      </c>
      <c r="U68" s="41">
        <v>1846.34</v>
      </c>
      <c r="V68" s="41">
        <v>1857.97</v>
      </c>
      <c r="W68" s="41">
        <v>1933.07</v>
      </c>
      <c r="X68" s="41">
        <v>1742.48</v>
      </c>
      <c r="Y68" s="41">
        <v>1321.08</v>
      </c>
      <c r="AA68" s="49">
        <v>24</v>
      </c>
      <c r="AB68" s="41">
        <v>1162.73</v>
      </c>
      <c r="AC68" s="41">
        <v>1042.3</v>
      </c>
      <c r="AD68" s="41">
        <v>965.86</v>
      </c>
      <c r="AE68" s="41">
        <v>887.75</v>
      </c>
      <c r="AF68" s="41">
        <v>866.54</v>
      </c>
      <c r="AG68" s="41">
        <v>872.13</v>
      </c>
      <c r="AH68" s="41">
        <v>986.59</v>
      </c>
      <c r="AI68" s="41">
        <v>1382.91</v>
      </c>
      <c r="AJ68" s="41">
        <v>1738.92</v>
      </c>
      <c r="AK68" s="41">
        <v>1950.19</v>
      </c>
      <c r="AL68" s="41">
        <v>2016.65</v>
      </c>
      <c r="AM68" s="41">
        <v>2019</v>
      </c>
      <c r="AN68" s="41">
        <v>1973.63</v>
      </c>
      <c r="AO68" s="41">
        <v>2032.51</v>
      </c>
      <c r="AP68" s="41">
        <v>2028.95</v>
      </c>
      <c r="AQ68" s="41">
        <v>2018.17</v>
      </c>
      <c r="AR68" s="41">
        <v>1968.31</v>
      </c>
      <c r="AS68" s="41">
        <v>1927.88</v>
      </c>
      <c r="AT68" s="41">
        <v>1900.57</v>
      </c>
      <c r="AU68" s="41">
        <v>1829.48</v>
      </c>
      <c r="AV68" s="41">
        <v>1841</v>
      </c>
      <c r="AW68" s="41">
        <v>1915.35</v>
      </c>
      <c r="AX68" s="41">
        <v>1726.66</v>
      </c>
      <c r="AY68" s="41">
        <v>1309.46</v>
      </c>
      <c r="BA68" s="49">
        <v>24</v>
      </c>
      <c r="BB68" s="41">
        <v>1125.9000000000001</v>
      </c>
      <c r="BC68" s="41">
        <v>1009.87</v>
      </c>
      <c r="BD68" s="41">
        <v>936.22</v>
      </c>
      <c r="BE68" s="41">
        <v>860.95</v>
      </c>
      <c r="BF68" s="41">
        <v>840.52</v>
      </c>
      <c r="BG68" s="41">
        <v>845.91</v>
      </c>
      <c r="BH68" s="41">
        <v>956.19</v>
      </c>
      <c r="BI68" s="41">
        <v>1338.05</v>
      </c>
      <c r="BJ68" s="41">
        <v>1681.07</v>
      </c>
      <c r="BK68" s="41">
        <v>1884.64</v>
      </c>
      <c r="BL68" s="41">
        <v>1948.67</v>
      </c>
      <c r="BM68" s="41">
        <v>1950.94</v>
      </c>
      <c r="BN68" s="41">
        <v>1907.22</v>
      </c>
      <c r="BO68" s="41">
        <v>1963.95</v>
      </c>
      <c r="BP68" s="41">
        <v>1960.52</v>
      </c>
      <c r="BQ68" s="41">
        <v>1950.13</v>
      </c>
      <c r="BR68" s="41">
        <v>1902.09</v>
      </c>
      <c r="BS68" s="41">
        <v>1863.14</v>
      </c>
      <c r="BT68" s="41">
        <v>1836.83</v>
      </c>
      <c r="BU68" s="41">
        <v>1768.33</v>
      </c>
      <c r="BV68" s="41">
        <v>1779.43</v>
      </c>
      <c r="BW68" s="41">
        <v>1851.07</v>
      </c>
      <c r="BX68" s="41">
        <v>1669.26</v>
      </c>
      <c r="BY68" s="41">
        <v>1267.28</v>
      </c>
    </row>
    <row r="69" spans="1:77" x14ac:dyDescent="0.25">
      <c r="A69" s="49">
        <v>25</v>
      </c>
      <c r="B69" s="41">
        <v>1158.0899999999999</v>
      </c>
      <c r="C69" s="41">
        <v>1028.77</v>
      </c>
      <c r="D69" s="41">
        <v>949.93</v>
      </c>
      <c r="E69" s="41">
        <v>881.76</v>
      </c>
      <c r="F69" s="41">
        <v>851.47</v>
      </c>
      <c r="G69" s="41">
        <v>908.37</v>
      </c>
      <c r="H69" s="41">
        <v>1041</v>
      </c>
      <c r="I69" s="41">
        <v>1356.91</v>
      </c>
      <c r="J69" s="41">
        <v>1809.72</v>
      </c>
      <c r="K69" s="41">
        <v>1962.23</v>
      </c>
      <c r="L69" s="41">
        <v>1986.59</v>
      </c>
      <c r="M69" s="41">
        <v>1984.87</v>
      </c>
      <c r="N69" s="41">
        <v>1979.72</v>
      </c>
      <c r="O69" s="41">
        <v>1992.49</v>
      </c>
      <c r="P69" s="41">
        <v>2004.24</v>
      </c>
      <c r="Q69" s="41">
        <v>2036.58</v>
      </c>
      <c r="R69" s="41">
        <v>1988.8</v>
      </c>
      <c r="S69" s="41">
        <v>1960.55</v>
      </c>
      <c r="T69" s="41">
        <v>1922.96</v>
      </c>
      <c r="U69" s="41">
        <v>1847.85</v>
      </c>
      <c r="V69" s="41">
        <v>1872.75</v>
      </c>
      <c r="W69" s="41">
        <v>1978.13</v>
      </c>
      <c r="X69" s="41">
        <v>1802.06</v>
      </c>
      <c r="Y69" s="41">
        <v>1382.39</v>
      </c>
      <c r="AA69" s="49">
        <v>25</v>
      </c>
      <c r="AB69" s="41">
        <v>1148.0899999999999</v>
      </c>
      <c r="AC69" s="41">
        <v>1020.05</v>
      </c>
      <c r="AD69" s="41">
        <v>942</v>
      </c>
      <c r="AE69" s="41">
        <v>874.51</v>
      </c>
      <c r="AF69" s="41">
        <v>844.53</v>
      </c>
      <c r="AG69" s="41">
        <v>900.86</v>
      </c>
      <c r="AH69" s="41">
        <v>1032.17</v>
      </c>
      <c r="AI69" s="41">
        <v>1344.93</v>
      </c>
      <c r="AJ69" s="41">
        <v>1793.23</v>
      </c>
      <c r="AK69" s="41">
        <v>1944.22</v>
      </c>
      <c r="AL69" s="41">
        <v>1968.34</v>
      </c>
      <c r="AM69" s="41">
        <v>1966.63</v>
      </c>
      <c r="AN69" s="41">
        <v>1961.54</v>
      </c>
      <c r="AO69" s="41">
        <v>1974.19</v>
      </c>
      <c r="AP69" s="41">
        <v>1985.82</v>
      </c>
      <c r="AQ69" s="41">
        <v>2017.84</v>
      </c>
      <c r="AR69" s="41">
        <v>1970.53</v>
      </c>
      <c r="AS69" s="41">
        <v>1942.56</v>
      </c>
      <c r="AT69" s="41">
        <v>1905.35</v>
      </c>
      <c r="AU69" s="41">
        <v>1830.99</v>
      </c>
      <c r="AV69" s="41">
        <v>1855.63</v>
      </c>
      <c r="AW69" s="41">
        <v>1959.96</v>
      </c>
      <c r="AX69" s="41">
        <v>1785.65</v>
      </c>
      <c r="AY69" s="41">
        <v>1370.16</v>
      </c>
      <c r="BA69" s="49">
        <v>25</v>
      </c>
      <c r="BB69" s="41">
        <v>1111.8</v>
      </c>
      <c r="BC69" s="41">
        <v>988.43</v>
      </c>
      <c r="BD69" s="41">
        <v>913.23</v>
      </c>
      <c r="BE69" s="41">
        <v>848.2</v>
      </c>
      <c r="BF69" s="41">
        <v>819.31</v>
      </c>
      <c r="BG69" s="41">
        <v>873.59</v>
      </c>
      <c r="BH69" s="41">
        <v>1000.11</v>
      </c>
      <c r="BI69" s="41">
        <v>1301.45</v>
      </c>
      <c r="BJ69" s="41">
        <v>1733.4</v>
      </c>
      <c r="BK69" s="41">
        <v>1878.88</v>
      </c>
      <c r="BL69" s="41">
        <v>1902.12</v>
      </c>
      <c r="BM69" s="41">
        <v>1900.48</v>
      </c>
      <c r="BN69" s="41">
        <v>1895.57</v>
      </c>
      <c r="BO69" s="41">
        <v>1907.76</v>
      </c>
      <c r="BP69" s="41">
        <v>1918.96</v>
      </c>
      <c r="BQ69" s="41">
        <v>1949.82</v>
      </c>
      <c r="BR69" s="41">
        <v>1904.23</v>
      </c>
      <c r="BS69" s="41">
        <v>1877.29</v>
      </c>
      <c r="BT69" s="41">
        <v>1841.43</v>
      </c>
      <c r="BU69" s="41">
        <v>1769.78</v>
      </c>
      <c r="BV69" s="41">
        <v>1793.53</v>
      </c>
      <c r="BW69" s="41">
        <v>1894.05</v>
      </c>
      <c r="BX69" s="41">
        <v>1726.1</v>
      </c>
      <c r="BY69" s="41">
        <v>1325.77</v>
      </c>
    </row>
    <row r="70" spans="1:77" x14ac:dyDescent="0.25">
      <c r="A70" s="49">
        <v>26</v>
      </c>
      <c r="B70" s="41">
        <v>1122.73</v>
      </c>
      <c r="C70" s="41">
        <v>989.86</v>
      </c>
      <c r="D70" s="41">
        <v>904.2</v>
      </c>
      <c r="E70" s="41">
        <v>860.77</v>
      </c>
      <c r="F70" s="41">
        <v>640.73</v>
      </c>
      <c r="G70" s="41">
        <v>881.96</v>
      </c>
      <c r="H70" s="41">
        <v>977.71</v>
      </c>
      <c r="I70" s="41">
        <v>1237.49</v>
      </c>
      <c r="J70" s="41">
        <v>1734.6</v>
      </c>
      <c r="K70" s="41">
        <v>1926.37</v>
      </c>
      <c r="L70" s="41">
        <v>1970.36</v>
      </c>
      <c r="M70" s="41">
        <v>1979.78</v>
      </c>
      <c r="N70" s="41">
        <v>1974.22</v>
      </c>
      <c r="O70" s="41">
        <v>1990.13</v>
      </c>
      <c r="P70" s="41">
        <v>1990.13</v>
      </c>
      <c r="Q70" s="41">
        <v>1997.84</v>
      </c>
      <c r="R70" s="41">
        <v>1981.02</v>
      </c>
      <c r="S70" s="41">
        <v>1937.94</v>
      </c>
      <c r="T70" s="41">
        <v>1893.25</v>
      </c>
      <c r="U70" s="41">
        <v>1805.59</v>
      </c>
      <c r="V70" s="41">
        <v>1845.73</v>
      </c>
      <c r="W70" s="41">
        <v>1890.48</v>
      </c>
      <c r="X70" s="41">
        <v>1663.47</v>
      </c>
      <c r="Y70" s="41">
        <v>1251.3399999999999</v>
      </c>
      <c r="AA70" s="49">
        <v>26</v>
      </c>
      <c r="AB70" s="41">
        <v>1113.08</v>
      </c>
      <c r="AC70" s="41">
        <v>981.53</v>
      </c>
      <c r="AD70" s="41">
        <v>896.72</v>
      </c>
      <c r="AE70" s="41">
        <v>853.73</v>
      </c>
      <c r="AF70" s="41">
        <v>635.88</v>
      </c>
      <c r="AG70" s="41">
        <v>874.71</v>
      </c>
      <c r="AH70" s="41">
        <v>969.5</v>
      </c>
      <c r="AI70" s="41">
        <v>1226.7</v>
      </c>
      <c r="AJ70" s="41">
        <v>1718.86</v>
      </c>
      <c r="AK70" s="41">
        <v>1908.72</v>
      </c>
      <c r="AL70" s="41">
        <v>1952.27</v>
      </c>
      <c r="AM70" s="41">
        <v>1961.6</v>
      </c>
      <c r="AN70" s="41">
        <v>1956.1</v>
      </c>
      <c r="AO70" s="41">
        <v>1971.85</v>
      </c>
      <c r="AP70" s="41">
        <v>1971.85</v>
      </c>
      <c r="AQ70" s="41">
        <v>1979.48</v>
      </c>
      <c r="AR70" s="41">
        <v>1962.83</v>
      </c>
      <c r="AS70" s="41">
        <v>1920.17</v>
      </c>
      <c r="AT70" s="41">
        <v>1875.93</v>
      </c>
      <c r="AU70" s="41">
        <v>1789.14</v>
      </c>
      <c r="AV70" s="41">
        <v>1828.89</v>
      </c>
      <c r="AW70" s="41">
        <v>1873.19</v>
      </c>
      <c r="AX70" s="41">
        <v>1648.44</v>
      </c>
      <c r="AY70" s="41">
        <v>1240.4100000000001</v>
      </c>
      <c r="BA70" s="49">
        <v>26</v>
      </c>
      <c r="BB70" s="41">
        <v>1078.07</v>
      </c>
      <c r="BC70" s="41">
        <v>951.32</v>
      </c>
      <c r="BD70" s="41">
        <v>869.6</v>
      </c>
      <c r="BE70" s="41">
        <v>828.18</v>
      </c>
      <c r="BF70" s="41">
        <v>618.28</v>
      </c>
      <c r="BG70" s="41">
        <v>848.39</v>
      </c>
      <c r="BH70" s="41">
        <v>939.73</v>
      </c>
      <c r="BI70" s="41">
        <v>1187.54</v>
      </c>
      <c r="BJ70" s="41">
        <v>1661.74</v>
      </c>
      <c r="BK70" s="41">
        <v>1844.68</v>
      </c>
      <c r="BL70" s="41">
        <v>1886.64</v>
      </c>
      <c r="BM70" s="41">
        <v>1895.63</v>
      </c>
      <c r="BN70" s="41">
        <v>1890.33</v>
      </c>
      <c r="BO70" s="41">
        <v>1905.51</v>
      </c>
      <c r="BP70" s="41">
        <v>1905.51</v>
      </c>
      <c r="BQ70" s="41">
        <v>1912.86</v>
      </c>
      <c r="BR70" s="41">
        <v>1896.81</v>
      </c>
      <c r="BS70" s="41">
        <v>1855.71</v>
      </c>
      <c r="BT70" s="41">
        <v>1813.09</v>
      </c>
      <c r="BU70" s="41">
        <v>1729.46</v>
      </c>
      <c r="BV70" s="41">
        <v>1767.76</v>
      </c>
      <c r="BW70" s="41">
        <v>1810.45</v>
      </c>
      <c r="BX70" s="41">
        <v>1593.89</v>
      </c>
      <c r="BY70" s="41">
        <v>1200.75</v>
      </c>
    </row>
    <row r="71" spans="1:77" x14ac:dyDescent="0.25">
      <c r="A71" s="49">
        <v>27</v>
      </c>
      <c r="B71" s="41">
        <v>1170.17</v>
      </c>
      <c r="C71" s="41">
        <v>1025.8</v>
      </c>
      <c r="D71" s="41">
        <v>951.26</v>
      </c>
      <c r="E71" s="41">
        <v>852.79</v>
      </c>
      <c r="F71" s="41">
        <v>669.72</v>
      </c>
      <c r="G71" s="41">
        <v>914.53</v>
      </c>
      <c r="H71" s="41">
        <v>1026.8900000000001</v>
      </c>
      <c r="I71" s="41">
        <v>1386.82</v>
      </c>
      <c r="J71" s="41">
        <v>1766.56</v>
      </c>
      <c r="K71" s="41">
        <v>1953.58</v>
      </c>
      <c r="L71" s="41">
        <v>1976.52</v>
      </c>
      <c r="M71" s="41">
        <v>1985.61</v>
      </c>
      <c r="N71" s="41">
        <v>1977.71</v>
      </c>
      <c r="O71" s="41">
        <v>1999.79</v>
      </c>
      <c r="P71" s="41">
        <v>2023.5</v>
      </c>
      <c r="Q71" s="41">
        <v>2028.67</v>
      </c>
      <c r="R71" s="41">
        <v>1989.45</v>
      </c>
      <c r="S71" s="41">
        <v>1992.87</v>
      </c>
      <c r="T71" s="41">
        <v>1971.78</v>
      </c>
      <c r="U71" s="41">
        <v>1865.77</v>
      </c>
      <c r="V71" s="41">
        <v>1929.37</v>
      </c>
      <c r="W71" s="41">
        <v>1992.63</v>
      </c>
      <c r="X71" s="41">
        <v>1854.19</v>
      </c>
      <c r="Y71" s="41">
        <v>1562.05</v>
      </c>
      <c r="AA71" s="49">
        <v>27</v>
      </c>
      <c r="AB71" s="41">
        <v>1160.05</v>
      </c>
      <c r="AC71" s="41">
        <v>1017.12</v>
      </c>
      <c r="AD71" s="41">
        <v>943.32</v>
      </c>
      <c r="AE71" s="41">
        <v>845.82</v>
      </c>
      <c r="AF71" s="41">
        <v>664.58</v>
      </c>
      <c r="AG71" s="41">
        <v>906.95</v>
      </c>
      <c r="AH71" s="41">
        <v>1018.19</v>
      </c>
      <c r="AI71" s="41">
        <v>1374.54</v>
      </c>
      <c r="AJ71" s="41">
        <v>1750.5</v>
      </c>
      <c r="AK71" s="41">
        <v>1935.66</v>
      </c>
      <c r="AL71" s="41">
        <v>1958.37</v>
      </c>
      <c r="AM71" s="41">
        <v>1967.37</v>
      </c>
      <c r="AN71" s="41">
        <v>1959.56</v>
      </c>
      <c r="AO71" s="41">
        <v>1981.41</v>
      </c>
      <c r="AP71" s="41">
        <v>2004.89</v>
      </c>
      <c r="AQ71" s="41">
        <v>2010</v>
      </c>
      <c r="AR71" s="41">
        <v>1971.17</v>
      </c>
      <c r="AS71" s="41">
        <v>1974.56</v>
      </c>
      <c r="AT71" s="41">
        <v>1953.68</v>
      </c>
      <c r="AU71" s="41">
        <v>1848.72</v>
      </c>
      <c r="AV71" s="41">
        <v>1911.69</v>
      </c>
      <c r="AW71" s="41">
        <v>1974.32</v>
      </c>
      <c r="AX71" s="41">
        <v>1837.26</v>
      </c>
      <c r="AY71" s="41">
        <v>1548.03</v>
      </c>
      <c r="BA71" s="49">
        <v>27</v>
      </c>
      <c r="BB71" s="41">
        <v>1123.32</v>
      </c>
      <c r="BC71" s="41">
        <v>985.61</v>
      </c>
      <c r="BD71" s="41">
        <v>914.5</v>
      </c>
      <c r="BE71" s="41">
        <v>820.56</v>
      </c>
      <c r="BF71" s="41">
        <v>645.92999999999995</v>
      </c>
      <c r="BG71" s="41">
        <v>879.46</v>
      </c>
      <c r="BH71" s="41">
        <v>986.64</v>
      </c>
      <c r="BI71" s="41">
        <v>1329.99</v>
      </c>
      <c r="BJ71" s="41">
        <v>1692.23</v>
      </c>
      <c r="BK71" s="41">
        <v>1870.64</v>
      </c>
      <c r="BL71" s="41">
        <v>1892.52</v>
      </c>
      <c r="BM71" s="41">
        <v>1901.19</v>
      </c>
      <c r="BN71" s="41">
        <v>1893.66</v>
      </c>
      <c r="BO71" s="41">
        <v>1914.72</v>
      </c>
      <c r="BP71" s="41">
        <v>1937.34</v>
      </c>
      <c r="BQ71" s="41">
        <v>1942.27</v>
      </c>
      <c r="BR71" s="41">
        <v>1904.85</v>
      </c>
      <c r="BS71" s="41">
        <v>1908.12</v>
      </c>
      <c r="BT71" s="41">
        <v>1888</v>
      </c>
      <c r="BU71" s="41">
        <v>1786.87</v>
      </c>
      <c r="BV71" s="41">
        <v>1847.54</v>
      </c>
      <c r="BW71" s="41">
        <v>1907.89</v>
      </c>
      <c r="BX71" s="41">
        <v>1775.83</v>
      </c>
      <c r="BY71" s="41">
        <v>1497.14</v>
      </c>
    </row>
    <row r="72" spans="1:77" x14ac:dyDescent="0.25">
      <c r="A72" s="49">
        <v>28</v>
      </c>
      <c r="B72" s="41">
        <v>1231.18</v>
      </c>
      <c r="C72" s="41">
        <v>1066.4000000000001</v>
      </c>
      <c r="D72" s="41">
        <v>979.92</v>
      </c>
      <c r="E72" s="41">
        <v>885.12</v>
      </c>
      <c r="F72" s="41">
        <v>711.78</v>
      </c>
      <c r="G72" s="41">
        <v>932.33</v>
      </c>
      <c r="H72" s="41">
        <v>1113.8800000000001</v>
      </c>
      <c r="I72" s="41">
        <v>1470.72</v>
      </c>
      <c r="J72" s="41">
        <v>1835.06</v>
      </c>
      <c r="K72" s="41">
        <v>2024.86</v>
      </c>
      <c r="L72" s="41">
        <v>2061.4899999999998</v>
      </c>
      <c r="M72" s="41">
        <v>2069</v>
      </c>
      <c r="N72" s="41">
        <v>2108.19</v>
      </c>
      <c r="O72" s="41">
        <v>2166.2399999999998</v>
      </c>
      <c r="P72" s="41">
        <v>2256.4299999999998</v>
      </c>
      <c r="Q72" s="41">
        <v>2317.13</v>
      </c>
      <c r="R72" s="41">
        <v>2127.08</v>
      </c>
      <c r="S72" s="41">
        <v>2030.51</v>
      </c>
      <c r="T72" s="41">
        <v>1997.39</v>
      </c>
      <c r="U72" s="41">
        <v>1906.96</v>
      </c>
      <c r="V72" s="41">
        <v>1973.03</v>
      </c>
      <c r="W72" s="41">
        <v>2012.37</v>
      </c>
      <c r="X72" s="41">
        <v>1891.28</v>
      </c>
      <c r="Y72" s="41">
        <v>1743.29</v>
      </c>
      <c r="AA72" s="49">
        <v>28</v>
      </c>
      <c r="AB72" s="41">
        <v>1220.46</v>
      </c>
      <c r="AC72" s="41">
        <v>1057.31</v>
      </c>
      <c r="AD72" s="41">
        <v>971.7</v>
      </c>
      <c r="AE72" s="41">
        <v>877.83</v>
      </c>
      <c r="AF72" s="41">
        <v>706.22</v>
      </c>
      <c r="AG72" s="41">
        <v>924.58</v>
      </c>
      <c r="AH72" s="41">
        <v>1104.32</v>
      </c>
      <c r="AI72" s="41">
        <v>1457.61</v>
      </c>
      <c r="AJ72" s="41">
        <v>1818.32</v>
      </c>
      <c r="AK72" s="41">
        <v>2006.23</v>
      </c>
      <c r="AL72" s="41">
        <v>2042.5</v>
      </c>
      <c r="AM72" s="41">
        <v>2049.9299999999998</v>
      </c>
      <c r="AN72" s="41">
        <v>2088.73</v>
      </c>
      <c r="AO72" s="41">
        <v>2146.1999999999998</v>
      </c>
      <c r="AP72" s="41">
        <v>2235.4899999999998</v>
      </c>
      <c r="AQ72" s="41">
        <v>2295.59</v>
      </c>
      <c r="AR72" s="41">
        <v>2107.4299999999998</v>
      </c>
      <c r="AS72" s="41">
        <v>2011.82</v>
      </c>
      <c r="AT72" s="41">
        <v>1979.03</v>
      </c>
      <c r="AU72" s="41">
        <v>1889.51</v>
      </c>
      <c r="AV72" s="41">
        <v>1954.91</v>
      </c>
      <c r="AW72" s="41">
        <v>1993.87</v>
      </c>
      <c r="AX72" s="41">
        <v>1873.98</v>
      </c>
      <c r="AY72" s="41">
        <v>1727.46</v>
      </c>
      <c r="BA72" s="49">
        <v>28</v>
      </c>
      <c r="BB72" s="41">
        <v>1181.52</v>
      </c>
      <c r="BC72" s="41">
        <v>1024.33</v>
      </c>
      <c r="BD72" s="41">
        <v>941.84</v>
      </c>
      <c r="BE72" s="41">
        <v>851.4</v>
      </c>
      <c r="BF72" s="41">
        <v>686.05</v>
      </c>
      <c r="BG72" s="41">
        <v>896.44</v>
      </c>
      <c r="BH72" s="41">
        <v>1069.6199999999999</v>
      </c>
      <c r="BI72" s="41">
        <v>1410.02</v>
      </c>
      <c r="BJ72" s="41">
        <v>1757.57</v>
      </c>
      <c r="BK72" s="41">
        <v>1938.63</v>
      </c>
      <c r="BL72" s="41">
        <v>1973.57</v>
      </c>
      <c r="BM72" s="41">
        <v>1980.73</v>
      </c>
      <c r="BN72" s="41">
        <v>2018.12</v>
      </c>
      <c r="BO72" s="41">
        <v>2073.5</v>
      </c>
      <c r="BP72" s="41">
        <v>2159.5300000000002</v>
      </c>
      <c r="BQ72" s="41">
        <v>2217.44</v>
      </c>
      <c r="BR72" s="41">
        <v>2036.14</v>
      </c>
      <c r="BS72" s="41">
        <v>1944.02</v>
      </c>
      <c r="BT72" s="41">
        <v>1912.42</v>
      </c>
      <c r="BU72" s="41">
        <v>1826.17</v>
      </c>
      <c r="BV72" s="41">
        <v>1889.19</v>
      </c>
      <c r="BW72" s="41">
        <v>1926.72</v>
      </c>
      <c r="BX72" s="41">
        <v>1811.21</v>
      </c>
      <c r="BY72" s="41">
        <v>1670.03</v>
      </c>
    </row>
    <row r="73" spans="1:77" x14ac:dyDescent="0.25">
      <c r="A73" s="49">
        <v>29</v>
      </c>
      <c r="B73" s="41">
        <v>1344.75</v>
      </c>
      <c r="C73" s="41">
        <v>1179.42</v>
      </c>
      <c r="D73" s="41">
        <v>1071.6600000000001</v>
      </c>
      <c r="E73" s="41">
        <v>992.9</v>
      </c>
      <c r="F73" s="41">
        <v>947.68</v>
      </c>
      <c r="G73" s="41">
        <v>965.46</v>
      </c>
      <c r="H73" s="41">
        <v>1011.9</v>
      </c>
      <c r="I73" s="41">
        <v>1303.33</v>
      </c>
      <c r="J73" s="41">
        <v>1712.7</v>
      </c>
      <c r="K73" s="41">
        <v>1842.54</v>
      </c>
      <c r="L73" s="41">
        <v>1918.99</v>
      </c>
      <c r="M73" s="41">
        <v>1946.61</v>
      </c>
      <c r="N73" s="41">
        <v>1941.33</v>
      </c>
      <c r="O73" s="41">
        <v>1948.02</v>
      </c>
      <c r="P73" s="41">
        <v>1948.35</v>
      </c>
      <c r="Q73" s="41">
        <v>1957.38</v>
      </c>
      <c r="R73" s="41">
        <v>1941.06</v>
      </c>
      <c r="S73" s="41">
        <v>1896.32</v>
      </c>
      <c r="T73" s="41">
        <v>1851.51</v>
      </c>
      <c r="U73" s="41">
        <v>1797.78</v>
      </c>
      <c r="V73" s="41">
        <v>1889.26</v>
      </c>
      <c r="W73" s="41">
        <v>1892.36</v>
      </c>
      <c r="X73" s="41">
        <v>1751.98</v>
      </c>
      <c r="Y73" s="41">
        <v>1337.87</v>
      </c>
      <c r="AA73" s="49">
        <v>29</v>
      </c>
      <c r="AB73" s="41">
        <v>1332.89</v>
      </c>
      <c r="AC73" s="41">
        <v>1169.21</v>
      </c>
      <c r="AD73" s="41">
        <v>1062.52</v>
      </c>
      <c r="AE73" s="41">
        <v>984.54</v>
      </c>
      <c r="AF73" s="41">
        <v>939.78</v>
      </c>
      <c r="AG73" s="41">
        <v>957.38</v>
      </c>
      <c r="AH73" s="41">
        <v>1003.35</v>
      </c>
      <c r="AI73" s="41">
        <v>1291.8800000000001</v>
      </c>
      <c r="AJ73" s="41">
        <v>1697.18</v>
      </c>
      <c r="AK73" s="41">
        <v>1825.72</v>
      </c>
      <c r="AL73" s="41">
        <v>1901.42</v>
      </c>
      <c r="AM73" s="41">
        <v>1928.76</v>
      </c>
      <c r="AN73" s="41">
        <v>1923.54</v>
      </c>
      <c r="AO73" s="41">
        <v>1930.15</v>
      </c>
      <c r="AP73" s="41">
        <v>1930.48</v>
      </c>
      <c r="AQ73" s="41">
        <v>1939.42</v>
      </c>
      <c r="AR73" s="41">
        <v>1923.27</v>
      </c>
      <c r="AS73" s="41">
        <v>1878.97</v>
      </c>
      <c r="AT73" s="41">
        <v>1834.61</v>
      </c>
      <c r="AU73" s="41">
        <v>1781.41</v>
      </c>
      <c r="AV73" s="41">
        <v>1871.98</v>
      </c>
      <c r="AW73" s="41">
        <v>1875.05</v>
      </c>
      <c r="AX73" s="41">
        <v>1736.06</v>
      </c>
      <c r="AY73" s="41">
        <v>1326.08</v>
      </c>
      <c r="BA73" s="49">
        <v>29</v>
      </c>
      <c r="BB73" s="41">
        <v>1289.8599999999999</v>
      </c>
      <c r="BC73" s="41">
        <v>1132.1400000000001</v>
      </c>
      <c r="BD73" s="41">
        <v>1029.3499999999999</v>
      </c>
      <c r="BE73" s="41">
        <v>954.22</v>
      </c>
      <c r="BF73" s="41">
        <v>911.09</v>
      </c>
      <c r="BG73" s="41">
        <v>928.05</v>
      </c>
      <c r="BH73" s="41">
        <v>972.34</v>
      </c>
      <c r="BI73" s="41">
        <v>1250.3399999999999</v>
      </c>
      <c r="BJ73" s="41">
        <v>1640.85</v>
      </c>
      <c r="BK73" s="41">
        <v>1764.71</v>
      </c>
      <c r="BL73" s="41">
        <v>1837.64</v>
      </c>
      <c r="BM73" s="41">
        <v>1863.99</v>
      </c>
      <c r="BN73" s="41">
        <v>1858.95</v>
      </c>
      <c r="BO73" s="41">
        <v>1865.33</v>
      </c>
      <c r="BP73" s="41">
        <v>1865.64</v>
      </c>
      <c r="BQ73" s="41">
        <v>1874.26</v>
      </c>
      <c r="BR73" s="41">
        <v>1858.69</v>
      </c>
      <c r="BS73" s="41">
        <v>1816.02</v>
      </c>
      <c r="BT73" s="41">
        <v>1773.27</v>
      </c>
      <c r="BU73" s="41">
        <v>1722.01</v>
      </c>
      <c r="BV73" s="41">
        <v>1809.28</v>
      </c>
      <c r="BW73" s="41">
        <v>1812.24</v>
      </c>
      <c r="BX73" s="41">
        <v>1678.32</v>
      </c>
      <c r="BY73" s="41">
        <v>1283.3</v>
      </c>
    </row>
    <row r="74" spans="1:77" x14ac:dyDescent="0.25">
      <c r="A74" s="49">
        <v>30</v>
      </c>
      <c r="B74" s="41">
        <v>1247.83</v>
      </c>
      <c r="C74" s="41">
        <v>1090.3399999999999</v>
      </c>
      <c r="D74" s="41">
        <v>985.45</v>
      </c>
      <c r="E74" s="41">
        <v>907.54</v>
      </c>
      <c r="F74" s="41">
        <v>846.26</v>
      </c>
      <c r="G74" s="41">
        <v>893.79</v>
      </c>
      <c r="H74" s="41">
        <v>928.67</v>
      </c>
      <c r="I74" s="41">
        <v>983.08</v>
      </c>
      <c r="J74" s="41">
        <v>1198.9100000000001</v>
      </c>
      <c r="K74" s="41">
        <v>1648.2</v>
      </c>
      <c r="L74" s="41">
        <v>1756.08</v>
      </c>
      <c r="M74" s="41">
        <v>1760.16</v>
      </c>
      <c r="N74" s="41">
        <v>1765.32</v>
      </c>
      <c r="O74" s="41">
        <v>1763.21</v>
      </c>
      <c r="P74" s="41">
        <v>1767.03</v>
      </c>
      <c r="Q74" s="41">
        <v>1771.35</v>
      </c>
      <c r="R74" s="41">
        <v>1699.48</v>
      </c>
      <c r="S74" s="41">
        <v>1741.01</v>
      </c>
      <c r="T74" s="41">
        <v>1720.37</v>
      </c>
      <c r="U74" s="41">
        <v>1675.26</v>
      </c>
      <c r="V74" s="41">
        <v>1784.15</v>
      </c>
      <c r="W74" s="41">
        <v>1825.04</v>
      </c>
      <c r="X74" s="41">
        <v>1736.47</v>
      </c>
      <c r="Y74" s="41">
        <v>1320.67</v>
      </c>
      <c r="AA74" s="49">
        <v>30</v>
      </c>
      <c r="AB74" s="41">
        <v>1236.94</v>
      </c>
      <c r="AC74" s="41">
        <v>1081.01</v>
      </c>
      <c r="AD74" s="41">
        <v>977.17</v>
      </c>
      <c r="AE74" s="41">
        <v>900.03</v>
      </c>
      <c r="AF74" s="41">
        <v>839.37</v>
      </c>
      <c r="AG74" s="41">
        <v>886.42</v>
      </c>
      <c r="AH74" s="41">
        <v>920.95</v>
      </c>
      <c r="AI74" s="41">
        <v>974.82</v>
      </c>
      <c r="AJ74" s="41">
        <v>1188.5</v>
      </c>
      <c r="AK74" s="41">
        <v>1633.32</v>
      </c>
      <c r="AL74" s="41">
        <v>1740.13</v>
      </c>
      <c r="AM74" s="41">
        <v>1744.17</v>
      </c>
      <c r="AN74" s="41">
        <v>1749.27</v>
      </c>
      <c r="AO74" s="41">
        <v>1747.19</v>
      </c>
      <c r="AP74" s="41">
        <v>1750.97</v>
      </c>
      <c r="AQ74" s="41">
        <v>1755.25</v>
      </c>
      <c r="AR74" s="41">
        <v>1684.09</v>
      </c>
      <c r="AS74" s="41">
        <v>1725.2</v>
      </c>
      <c r="AT74" s="41">
        <v>1704.78</v>
      </c>
      <c r="AU74" s="41">
        <v>1660.11</v>
      </c>
      <c r="AV74" s="41">
        <v>1767.92</v>
      </c>
      <c r="AW74" s="41">
        <v>1808.4</v>
      </c>
      <c r="AX74" s="41">
        <v>1720.71</v>
      </c>
      <c r="AY74" s="41">
        <v>1309.05</v>
      </c>
      <c r="BA74" s="49">
        <v>30</v>
      </c>
      <c r="BB74" s="41">
        <v>1197.4100000000001</v>
      </c>
      <c r="BC74" s="41">
        <v>1047.17</v>
      </c>
      <c r="BD74" s="41">
        <v>947.12</v>
      </c>
      <c r="BE74" s="41">
        <v>872.79</v>
      </c>
      <c r="BF74" s="41">
        <v>814.34</v>
      </c>
      <c r="BG74" s="41">
        <v>859.67</v>
      </c>
      <c r="BH74" s="41">
        <v>892.95</v>
      </c>
      <c r="BI74" s="41">
        <v>944.85</v>
      </c>
      <c r="BJ74" s="41">
        <v>1150.74</v>
      </c>
      <c r="BK74" s="41">
        <v>1579.32</v>
      </c>
      <c r="BL74" s="41">
        <v>1682.24</v>
      </c>
      <c r="BM74" s="41">
        <v>1686.13</v>
      </c>
      <c r="BN74" s="41">
        <v>1691.05</v>
      </c>
      <c r="BO74" s="41">
        <v>1689.04</v>
      </c>
      <c r="BP74" s="41">
        <v>1692.68</v>
      </c>
      <c r="BQ74" s="41">
        <v>1696.8</v>
      </c>
      <c r="BR74" s="41">
        <v>1628.25</v>
      </c>
      <c r="BS74" s="41">
        <v>1667.86</v>
      </c>
      <c r="BT74" s="41">
        <v>1648.18</v>
      </c>
      <c r="BU74" s="41">
        <v>1605.14</v>
      </c>
      <c r="BV74" s="41">
        <v>1709.01</v>
      </c>
      <c r="BW74" s="41">
        <v>1748.02</v>
      </c>
      <c r="BX74" s="41">
        <v>1663.53</v>
      </c>
      <c r="BY74" s="41">
        <v>1266.8900000000001</v>
      </c>
    </row>
    <row r="75" spans="1:77" x14ac:dyDescent="0.25">
      <c r="A75" s="49">
        <v>31</v>
      </c>
      <c r="B75" s="41">
        <v>1138.24</v>
      </c>
      <c r="C75" s="41">
        <v>980.37</v>
      </c>
      <c r="D75" s="41">
        <v>839.68</v>
      </c>
      <c r="E75" s="41">
        <v>695.94</v>
      </c>
      <c r="F75" s="41">
        <v>699</v>
      </c>
      <c r="G75" s="41">
        <v>860.59</v>
      </c>
      <c r="H75" s="41">
        <v>911.83</v>
      </c>
      <c r="I75" s="41">
        <v>1168.05</v>
      </c>
      <c r="J75" s="41">
        <v>1679</v>
      </c>
      <c r="K75" s="41">
        <v>1774.82</v>
      </c>
      <c r="L75" s="41">
        <v>1860.09</v>
      </c>
      <c r="M75" s="41">
        <v>1858.11</v>
      </c>
      <c r="N75" s="41">
        <v>1837.29</v>
      </c>
      <c r="O75" s="41">
        <v>1874.08</v>
      </c>
      <c r="P75" s="41">
        <v>1913.66</v>
      </c>
      <c r="Q75" s="41">
        <v>1925.68</v>
      </c>
      <c r="R75" s="41">
        <v>1859.57</v>
      </c>
      <c r="S75" s="41">
        <v>1729.6</v>
      </c>
      <c r="T75" s="41">
        <v>1701.98</v>
      </c>
      <c r="U75" s="41">
        <v>1692.02</v>
      </c>
      <c r="V75" s="41">
        <v>1740.88</v>
      </c>
      <c r="W75" s="41">
        <v>1745.75</v>
      </c>
      <c r="X75" s="41">
        <v>1420.84</v>
      </c>
      <c r="Y75" s="41">
        <v>1103.3900000000001</v>
      </c>
      <c r="AA75" s="49">
        <v>31</v>
      </c>
      <c r="AB75" s="41">
        <v>1128.43</v>
      </c>
      <c r="AC75" s="41">
        <v>972.14</v>
      </c>
      <c r="AD75" s="41">
        <v>832.85</v>
      </c>
      <c r="AE75" s="41">
        <v>690.54</v>
      </c>
      <c r="AF75" s="41">
        <v>693.57</v>
      </c>
      <c r="AG75" s="41">
        <v>853.55</v>
      </c>
      <c r="AH75" s="41">
        <v>904.28</v>
      </c>
      <c r="AI75" s="41">
        <v>1157.95</v>
      </c>
      <c r="AJ75" s="41">
        <v>1663.81</v>
      </c>
      <c r="AK75" s="41">
        <v>1758.68</v>
      </c>
      <c r="AL75" s="41">
        <v>1843.1</v>
      </c>
      <c r="AM75" s="41">
        <v>1841.14</v>
      </c>
      <c r="AN75" s="41">
        <v>1820.53</v>
      </c>
      <c r="AO75" s="41">
        <v>1856.95</v>
      </c>
      <c r="AP75" s="41">
        <v>1896.13</v>
      </c>
      <c r="AQ75" s="41">
        <v>1908.03</v>
      </c>
      <c r="AR75" s="41">
        <v>1842.58</v>
      </c>
      <c r="AS75" s="41">
        <v>1713.91</v>
      </c>
      <c r="AT75" s="41">
        <v>1686.56</v>
      </c>
      <c r="AU75" s="41">
        <v>1676.71</v>
      </c>
      <c r="AV75" s="41">
        <v>1725.08</v>
      </c>
      <c r="AW75" s="41">
        <v>1729.9</v>
      </c>
      <c r="AX75" s="41">
        <v>1408.22</v>
      </c>
      <c r="AY75" s="41">
        <v>1093.93</v>
      </c>
      <c r="BA75" s="49">
        <v>31</v>
      </c>
      <c r="BB75" s="41">
        <v>1092.8599999999999</v>
      </c>
      <c r="BC75" s="41">
        <v>942.26</v>
      </c>
      <c r="BD75" s="41">
        <v>808.06</v>
      </c>
      <c r="BE75" s="41">
        <v>670.94</v>
      </c>
      <c r="BF75" s="41">
        <v>673.86</v>
      </c>
      <c r="BG75" s="41">
        <v>828</v>
      </c>
      <c r="BH75" s="41">
        <v>876.88</v>
      </c>
      <c r="BI75" s="41">
        <v>1121.3</v>
      </c>
      <c r="BJ75" s="41">
        <v>1608.71</v>
      </c>
      <c r="BK75" s="41">
        <v>1700.11</v>
      </c>
      <c r="BL75" s="41">
        <v>1781.45</v>
      </c>
      <c r="BM75" s="41">
        <v>1779.56</v>
      </c>
      <c r="BN75" s="41">
        <v>1759.71</v>
      </c>
      <c r="BO75" s="41">
        <v>1794.8</v>
      </c>
      <c r="BP75" s="41">
        <v>1832.55</v>
      </c>
      <c r="BQ75" s="41">
        <v>1844.02</v>
      </c>
      <c r="BR75" s="41">
        <v>1780.95</v>
      </c>
      <c r="BS75" s="41">
        <v>1656.98</v>
      </c>
      <c r="BT75" s="41">
        <v>1630.63</v>
      </c>
      <c r="BU75" s="41">
        <v>1621.13</v>
      </c>
      <c r="BV75" s="41">
        <v>1667.74</v>
      </c>
      <c r="BW75" s="41">
        <v>1672.38</v>
      </c>
      <c r="BX75" s="41">
        <v>1362.44</v>
      </c>
      <c r="BY75" s="41">
        <v>1059.6099999999999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1472.15</v>
      </c>
      <c r="C79" s="41">
        <f t="shared" ref="C79:Y79" si="93">C45-150.41+293.87</f>
        <v>1284.75</v>
      </c>
      <c r="D79" s="41">
        <f t="shared" si="93"/>
        <v>1185.52</v>
      </c>
      <c r="E79" s="41">
        <f t="shared" si="93"/>
        <v>1112.6399999999999</v>
      </c>
      <c r="F79" s="41">
        <f t="shared" si="93"/>
        <v>1056.56</v>
      </c>
      <c r="G79" s="41">
        <f t="shared" si="93"/>
        <v>1101.17</v>
      </c>
      <c r="H79" s="41">
        <f t="shared" si="93"/>
        <v>1104.77</v>
      </c>
      <c r="I79" s="41">
        <f t="shared" si="93"/>
        <v>1280.79</v>
      </c>
      <c r="J79" s="41">
        <f t="shared" si="93"/>
        <v>1579.2999999999997</v>
      </c>
      <c r="K79" s="41">
        <f t="shared" si="93"/>
        <v>1732.2399999999998</v>
      </c>
      <c r="L79" s="41">
        <f t="shared" si="93"/>
        <v>1898.4099999999999</v>
      </c>
      <c r="M79" s="41">
        <f t="shared" si="93"/>
        <v>1937.58</v>
      </c>
      <c r="N79" s="41">
        <f t="shared" si="93"/>
        <v>1925.8899999999999</v>
      </c>
      <c r="O79" s="41">
        <f t="shared" si="93"/>
        <v>1939.31</v>
      </c>
      <c r="P79" s="41">
        <f t="shared" si="93"/>
        <v>1996.75</v>
      </c>
      <c r="Q79" s="41">
        <f t="shared" si="93"/>
        <v>1978.37</v>
      </c>
      <c r="R79" s="41">
        <f t="shared" si="93"/>
        <v>1948.9899999999998</v>
      </c>
      <c r="S79" s="41">
        <f t="shared" si="93"/>
        <v>1919.88</v>
      </c>
      <c r="T79" s="41">
        <f t="shared" si="93"/>
        <v>1909.58</v>
      </c>
      <c r="U79" s="41">
        <f t="shared" si="93"/>
        <v>1866.73</v>
      </c>
      <c r="V79" s="41">
        <f t="shared" si="93"/>
        <v>1820.2599999999998</v>
      </c>
      <c r="W79" s="41">
        <f t="shared" si="93"/>
        <v>1942.4899999999998</v>
      </c>
      <c r="X79" s="41">
        <f t="shared" si="93"/>
        <v>1870.4299999999998</v>
      </c>
      <c r="Y79" s="41">
        <f t="shared" si="93"/>
        <v>1508.5699999999997</v>
      </c>
      <c r="AA79" s="49">
        <v>1</v>
      </c>
      <c r="AB79" s="41">
        <f>AB45-150.41+293.87</f>
        <v>1460.4499999999998</v>
      </c>
      <c r="AC79" s="41">
        <f t="shared" ref="AC79:AY79" si="94">AC45-150.41+293.87</f>
        <v>1274.92</v>
      </c>
      <c r="AD79" s="41">
        <f t="shared" si="94"/>
        <v>1176.68</v>
      </c>
      <c r="AE79" s="41">
        <f t="shared" si="94"/>
        <v>1104.52</v>
      </c>
      <c r="AF79" s="41">
        <f t="shared" si="94"/>
        <v>1049</v>
      </c>
      <c r="AG79" s="41">
        <f t="shared" si="94"/>
        <v>1093.1600000000001</v>
      </c>
      <c r="AH79" s="41">
        <f t="shared" si="94"/>
        <v>1096.73</v>
      </c>
      <c r="AI79" s="41">
        <f t="shared" si="94"/>
        <v>1270.99</v>
      </c>
      <c r="AJ79" s="41">
        <f t="shared" si="94"/>
        <v>1566.5299999999997</v>
      </c>
      <c r="AK79" s="41">
        <f t="shared" si="94"/>
        <v>1717.9499999999998</v>
      </c>
      <c r="AL79" s="41">
        <f t="shared" si="94"/>
        <v>1882.4699999999998</v>
      </c>
      <c r="AM79" s="41">
        <f t="shared" si="94"/>
        <v>1921.2399999999998</v>
      </c>
      <c r="AN79" s="41">
        <f t="shared" si="94"/>
        <v>1909.67</v>
      </c>
      <c r="AO79" s="41">
        <f t="shared" si="94"/>
        <v>1922.96</v>
      </c>
      <c r="AP79" s="41">
        <f t="shared" si="94"/>
        <v>1979.83</v>
      </c>
      <c r="AQ79" s="41">
        <f t="shared" si="94"/>
        <v>1961.63</v>
      </c>
      <c r="AR79" s="41">
        <f t="shared" si="94"/>
        <v>1932.5499999999997</v>
      </c>
      <c r="AS79" s="41">
        <f t="shared" si="94"/>
        <v>1903.7199999999998</v>
      </c>
      <c r="AT79" s="41">
        <f t="shared" si="94"/>
        <v>1893.52</v>
      </c>
      <c r="AU79" s="41">
        <f t="shared" si="94"/>
        <v>1851.1</v>
      </c>
      <c r="AV79" s="41">
        <f t="shared" si="94"/>
        <v>1805.0900000000001</v>
      </c>
      <c r="AW79" s="41">
        <f t="shared" si="94"/>
        <v>1926.1100000000001</v>
      </c>
      <c r="AX79" s="41">
        <f t="shared" si="94"/>
        <v>1854.7599999999998</v>
      </c>
      <c r="AY79" s="41">
        <f t="shared" si="94"/>
        <v>1496.5</v>
      </c>
      <c r="BA79" s="49">
        <v>1</v>
      </c>
      <c r="BB79" s="41">
        <f>BB45-150.41+293.87</f>
        <v>1418</v>
      </c>
      <c r="BC79" s="41">
        <f t="shared" ref="BC79:BY79" si="95">BC45-150.41+293.87</f>
        <v>1239.24</v>
      </c>
      <c r="BD79" s="41">
        <f t="shared" si="95"/>
        <v>1144.58</v>
      </c>
      <c r="BE79" s="41">
        <f t="shared" si="95"/>
        <v>1075.0500000000002</v>
      </c>
      <c r="BF79" s="41">
        <f t="shared" si="95"/>
        <v>1021.5600000000001</v>
      </c>
      <c r="BG79" s="41">
        <f t="shared" si="95"/>
        <v>1064.1100000000001</v>
      </c>
      <c r="BH79" s="41">
        <f t="shared" si="95"/>
        <v>1067.5500000000002</v>
      </c>
      <c r="BI79" s="41">
        <f t="shared" si="95"/>
        <v>1235.45</v>
      </c>
      <c r="BJ79" s="41">
        <f t="shared" si="95"/>
        <v>1520.21</v>
      </c>
      <c r="BK79" s="41">
        <f t="shared" si="95"/>
        <v>1666.1</v>
      </c>
      <c r="BL79" s="41">
        <f t="shared" si="95"/>
        <v>1824.62</v>
      </c>
      <c r="BM79" s="41">
        <f t="shared" si="95"/>
        <v>1861.98</v>
      </c>
      <c r="BN79" s="41">
        <f t="shared" si="95"/>
        <v>1850.83</v>
      </c>
      <c r="BO79" s="41">
        <f t="shared" si="95"/>
        <v>1863.63</v>
      </c>
      <c r="BP79" s="41">
        <f t="shared" si="95"/>
        <v>1918.4299999999998</v>
      </c>
      <c r="BQ79" s="41">
        <f t="shared" si="95"/>
        <v>1900.8899999999999</v>
      </c>
      <c r="BR79" s="41">
        <f t="shared" si="95"/>
        <v>1872.87</v>
      </c>
      <c r="BS79" s="41">
        <f t="shared" si="95"/>
        <v>1845.0900000000001</v>
      </c>
      <c r="BT79" s="41">
        <f t="shared" si="95"/>
        <v>1835.27</v>
      </c>
      <c r="BU79" s="41">
        <f t="shared" si="95"/>
        <v>1794.4</v>
      </c>
      <c r="BV79" s="41">
        <f t="shared" si="95"/>
        <v>1750.0699999999997</v>
      </c>
      <c r="BW79" s="41">
        <f t="shared" si="95"/>
        <v>1866.67</v>
      </c>
      <c r="BX79" s="41">
        <f t="shared" si="95"/>
        <v>1797.92</v>
      </c>
      <c r="BY79" s="41">
        <f t="shared" si="95"/>
        <v>1452.7399999999998</v>
      </c>
    </row>
    <row r="80" spans="1:77" x14ac:dyDescent="0.25">
      <c r="A80" s="49">
        <v>2</v>
      </c>
      <c r="B80" s="41">
        <f t="shared" ref="B80:Y80" si="96">B46-150.41+293.87</f>
        <v>1422.31</v>
      </c>
      <c r="C80" s="41">
        <f t="shared" si="96"/>
        <v>1267.05</v>
      </c>
      <c r="D80" s="41">
        <f t="shared" si="96"/>
        <v>1166.8800000000001</v>
      </c>
      <c r="E80" s="41">
        <f t="shared" si="96"/>
        <v>1101.04</v>
      </c>
      <c r="F80" s="41">
        <f t="shared" si="96"/>
        <v>993.40000000000009</v>
      </c>
      <c r="G80" s="41">
        <f t="shared" si="96"/>
        <v>1023.3000000000001</v>
      </c>
      <c r="H80" s="41">
        <f t="shared" si="96"/>
        <v>1098.22</v>
      </c>
      <c r="I80" s="41">
        <f t="shared" si="96"/>
        <v>1186.96</v>
      </c>
      <c r="J80" s="41">
        <f t="shared" si="96"/>
        <v>1413.35</v>
      </c>
      <c r="K80" s="41">
        <f t="shared" si="96"/>
        <v>1772.9</v>
      </c>
      <c r="L80" s="41">
        <f t="shared" si="96"/>
        <v>2184.92</v>
      </c>
      <c r="M80" s="41">
        <f t="shared" si="96"/>
        <v>2221.5300000000002</v>
      </c>
      <c r="N80" s="41">
        <f t="shared" si="96"/>
        <v>2224.36</v>
      </c>
      <c r="O80" s="41">
        <f t="shared" si="96"/>
        <v>2228.7200000000003</v>
      </c>
      <c r="P80" s="41">
        <f t="shared" si="96"/>
        <v>2229.0700000000002</v>
      </c>
      <c r="Q80" s="41">
        <f t="shared" si="96"/>
        <v>2269.4</v>
      </c>
      <c r="R80" s="41">
        <f t="shared" si="96"/>
        <v>1968.5</v>
      </c>
      <c r="S80" s="41">
        <f t="shared" si="96"/>
        <v>1889.52</v>
      </c>
      <c r="T80" s="41">
        <f t="shared" si="96"/>
        <v>1880.02</v>
      </c>
      <c r="U80" s="41">
        <f t="shared" si="96"/>
        <v>1879.1599999999999</v>
      </c>
      <c r="V80" s="41">
        <f t="shared" si="96"/>
        <v>1968.98</v>
      </c>
      <c r="W80" s="41">
        <f t="shared" si="96"/>
        <v>2043.4099999999999</v>
      </c>
      <c r="X80" s="41">
        <f t="shared" si="96"/>
        <v>1974.81</v>
      </c>
      <c r="Y80" s="41">
        <f t="shared" si="96"/>
        <v>1648.08</v>
      </c>
      <c r="AA80" s="49">
        <v>2</v>
      </c>
      <c r="AB80" s="41">
        <f t="shared" ref="AB80:AY80" si="97">AB46-150.41+293.87</f>
        <v>1411.1100000000001</v>
      </c>
      <c r="AC80" s="41">
        <f t="shared" si="97"/>
        <v>1257.4000000000001</v>
      </c>
      <c r="AD80" s="41">
        <f t="shared" si="97"/>
        <v>1158.22</v>
      </c>
      <c r="AE80" s="41">
        <f t="shared" si="97"/>
        <v>1093.04</v>
      </c>
      <c r="AF80" s="41">
        <f t="shared" si="97"/>
        <v>986.46</v>
      </c>
      <c r="AG80" s="41">
        <f t="shared" si="97"/>
        <v>1016.07</v>
      </c>
      <c r="AH80" s="41">
        <f t="shared" si="97"/>
        <v>1090.25</v>
      </c>
      <c r="AI80" s="41">
        <f t="shared" si="97"/>
        <v>1178.1000000000001</v>
      </c>
      <c r="AJ80" s="41">
        <f t="shared" si="97"/>
        <v>1402.2399999999998</v>
      </c>
      <c r="AK80" s="41">
        <f t="shared" si="97"/>
        <v>1758.1999999999998</v>
      </c>
      <c r="AL80" s="41">
        <f t="shared" si="97"/>
        <v>2166.13</v>
      </c>
      <c r="AM80" s="41">
        <f t="shared" si="97"/>
        <v>2202.37</v>
      </c>
      <c r="AN80" s="41">
        <f t="shared" si="97"/>
        <v>2205.17</v>
      </c>
      <c r="AO80" s="41">
        <f t="shared" si="97"/>
        <v>2209.4900000000002</v>
      </c>
      <c r="AP80" s="41">
        <f t="shared" si="97"/>
        <v>2209.84</v>
      </c>
      <c r="AQ80" s="41">
        <f t="shared" si="97"/>
        <v>2249.7600000000002</v>
      </c>
      <c r="AR80" s="41">
        <f t="shared" si="97"/>
        <v>1951.8600000000001</v>
      </c>
      <c r="AS80" s="41">
        <f t="shared" si="97"/>
        <v>1873.6599999999999</v>
      </c>
      <c r="AT80" s="41">
        <f t="shared" si="97"/>
        <v>1864.2599999999998</v>
      </c>
      <c r="AU80" s="41">
        <f t="shared" si="97"/>
        <v>1863.4099999999999</v>
      </c>
      <c r="AV80" s="41">
        <f t="shared" si="97"/>
        <v>1952.3400000000001</v>
      </c>
      <c r="AW80" s="41">
        <f t="shared" si="97"/>
        <v>2026.02</v>
      </c>
      <c r="AX80" s="41">
        <f t="shared" si="97"/>
        <v>1958.1100000000001</v>
      </c>
      <c r="AY80" s="41">
        <f t="shared" si="97"/>
        <v>1634.62</v>
      </c>
      <c r="BA80" s="49">
        <v>2</v>
      </c>
      <c r="BB80" s="41">
        <f t="shared" ref="BB80:BY80" si="98">BB46-150.41+293.87</f>
        <v>1370.46</v>
      </c>
      <c r="BC80" s="41">
        <f t="shared" si="98"/>
        <v>1222.3500000000001</v>
      </c>
      <c r="BD80" s="41">
        <f t="shared" si="98"/>
        <v>1126.79</v>
      </c>
      <c r="BE80" s="41">
        <f t="shared" si="98"/>
        <v>1063.99</v>
      </c>
      <c r="BF80" s="41">
        <f t="shared" si="98"/>
        <v>961.30000000000007</v>
      </c>
      <c r="BG80" s="41">
        <f t="shared" si="98"/>
        <v>989.83</v>
      </c>
      <c r="BH80" s="41">
        <f t="shared" si="98"/>
        <v>1061.3000000000002</v>
      </c>
      <c r="BI80" s="41">
        <f t="shared" si="98"/>
        <v>1145.95</v>
      </c>
      <c r="BJ80" s="41">
        <f t="shared" si="98"/>
        <v>1361.9099999999999</v>
      </c>
      <c r="BK80" s="41">
        <f t="shared" si="98"/>
        <v>1704.8899999999999</v>
      </c>
      <c r="BL80" s="41">
        <f t="shared" si="98"/>
        <v>2097.9299999999998</v>
      </c>
      <c r="BM80" s="41">
        <f t="shared" si="98"/>
        <v>2132.85</v>
      </c>
      <c r="BN80" s="41">
        <f t="shared" si="98"/>
        <v>2135.5499999999997</v>
      </c>
      <c r="BO80" s="41">
        <f t="shared" si="98"/>
        <v>2139.71</v>
      </c>
      <c r="BP80" s="41">
        <f t="shared" si="98"/>
        <v>2140.04</v>
      </c>
      <c r="BQ80" s="41">
        <f t="shared" si="98"/>
        <v>2178.5099999999998</v>
      </c>
      <c r="BR80" s="41">
        <f t="shared" si="98"/>
        <v>1891.48</v>
      </c>
      <c r="BS80" s="41">
        <f t="shared" si="98"/>
        <v>1816.13</v>
      </c>
      <c r="BT80" s="41">
        <f t="shared" si="98"/>
        <v>1807.0699999999997</v>
      </c>
      <c r="BU80" s="41">
        <f t="shared" si="98"/>
        <v>1806.2599999999998</v>
      </c>
      <c r="BV80" s="41">
        <f t="shared" si="98"/>
        <v>1891.94</v>
      </c>
      <c r="BW80" s="41">
        <f t="shared" si="98"/>
        <v>1962.9299999999998</v>
      </c>
      <c r="BX80" s="41">
        <f t="shared" si="98"/>
        <v>1897.5</v>
      </c>
      <c r="BY80" s="41">
        <f t="shared" si="98"/>
        <v>1585.8199999999997</v>
      </c>
    </row>
    <row r="81" spans="1:77" x14ac:dyDescent="0.25">
      <c r="A81" s="49">
        <v>3</v>
      </c>
      <c r="B81" s="41">
        <f t="shared" ref="B81:Y81" si="99">B47-150.41+293.87</f>
        <v>1294.9000000000001</v>
      </c>
      <c r="C81" s="41">
        <f t="shared" si="99"/>
        <v>1155.43</v>
      </c>
      <c r="D81" s="41">
        <f t="shared" si="99"/>
        <v>959.5</v>
      </c>
      <c r="E81" s="41">
        <f t="shared" si="99"/>
        <v>822.5</v>
      </c>
      <c r="F81" s="41">
        <f t="shared" si="99"/>
        <v>782.45</v>
      </c>
      <c r="G81" s="41">
        <f t="shared" si="99"/>
        <v>1011.46</v>
      </c>
      <c r="H81" s="41">
        <f t="shared" si="99"/>
        <v>1160.71</v>
      </c>
      <c r="I81" s="41">
        <f t="shared" si="99"/>
        <v>1507.56</v>
      </c>
      <c r="J81" s="41">
        <f t="shared" si="99"/>
        <v>1959.2999999999997</v>
      </c>
      <c r="K81" s="41">
        <f t="shared" si="99"/>
        <v>2111.85</v>
      </c>
      <c r="L81" s="41">
        <f t="shared" si="99"/>
        <v>2192.1799999999998</v>
      </c>
      <c r="M81" s="41">
        <f t="shared" si="99"/>
        <v>2183.6</v>
      </c>
      <c r="N81" s="41">
        <f t="shared" si="99"/>
        <v>2162.58</v>
      </c>
      <c r="O81" s="41">
        <f t="shared" si="99"/>
        <v>2217.85</v>
      </c>
      <c r="P81" s="41">
        <f t="shared" si="99"/>
        <v>2210.84</v>
      </c>
      <c r="Q81" s="41">
        <f t="shared" si="99"/>
        <v>2226.66</v>
      </c>
      <c r="R81" s="41">
        <f t="shared" si="99"/>
        <v>2179.1999999999998</v>
      </c>
      <c r="S81" s="41">
        <f t="shared" si="99"/>
        <v>2119.81</v>
      </c>
      <c r="T81" s="41">
        <f t="shared" si="99"/>
        <v>2044.71</v>
      </c>
      <c r="U81" s="41">
        <f t="shared" si="99"/>
        <v>1952.2799999999997</v>
      </c>
      <c r="V81" s="41">
        <f t="shared" si="99"/>
        <v>2001.5699999999997</v>
      </c>
      <c r="W81" s="41">
        <f t="shared" si="99"/>
        <v>2122.61</v>
      </c>
      <c r="X81" s="41">
        <f t="shared" si="99"/>
        <v>1987.4699999999998</v>
      </c>
      <c r="Y81" s="41">
        <f t="shared" si="99"/>
        <v>1508.5299999999997</v>
      </c>
      <c r="AA81" s="49">
        <v>3</v>
      </c>
      <c r="AB81" s="41">
        <f t="shared" ref="AB81:AY81" si="100">AB47-150.41+293.87</f>
        <v>1284.97</v>
      </c>
      <c r="AC81" s="41">
        <f t="shared" si="100"/>
        <v>1146.8800000000001</v>
      </c>
      <c r="AD81" s="41">
        <f t="shared" si="100"/>
        <v>952.91000000000008</v>
      </c>
      <c r="AE81" s="41">
        <f t="shared" si="100"/>
        <v>817.27</v>
      </c>
      <c r="AF81" s="41">
        <f t="shared" si="100"/>
        <v>777.61</v>
      </c>
      <c r="AG81" s="41">
        <f t="shared" si="100"/>
        <v>1004.35</v>
      </c>
      <c r="AH81" s="41">
        <f t="shared" si="100"/>
        <v>1152.1100000000001</v>
      </c>
      <c r="AI81" s="41">
        <f t="shared" si="100"/>
        <v>1495.5099999999998</v>
      </c>
      <c r="AJ81" s="41">
        <f t="shared" si="100"/>
        <v>1942.75</v>
      </c>
      <c r="AK81" s="41">
        <f t="shared" si="100"/>
        <v>2093.7799999999997</v>
      </c>
      <c r="AL81" s="41">
        <f t="shared" si="100"/>
        <v>2173.31</v>
      </c>
      <c r="AM81" s="41">
        <f t="shared" si="100"/>
        <v>2164.8199999999997</v>
      </c>
      <c r="AN81" s="41">
        <f t="shared" si="100"/>
        <v>2144.0099999999998</v>
      </c>
      <c r="AO81" s="41">
        <f t="shared" si="100"/>
        <v>2198.73</v>
      </c>
      <c r="AP81" s="41">
        <f t="shared" si="100"/>
        <v>2191.7800000000002</v>
      </c>
      <c r="AQ81" s="41">
        <f t="shared" si="100"/>
        <v>2207.46</v>
      </c>
      <c r="AR81" s="41">
        <f t="shared" si="100"/>
        <v>2160.46</v>
      </c>
      <c r="AS81" s="41">
        <f t="shared" si="100"/>
        <v>2101.66</v>
      </c>
      <c r="AT81" s="41">
        <f t="shared" si="100"/>
        <v>2027.31</v>
      </c>
      <c r="AU81" s="41">
        <f t="shared" si="100"/>
        <v>1935.7999999999997</v>
      </c>
      <c r="AV81" s="41">
        <f t="shared" si="100"/>
        <v>1984.6</v>
      </c>
      <c r="AW81" s="41">
        <f t="shared" si="100"/>
        <v>2104.44</v>
      </c>
      <c r="AX81" s="41">
        <f t="shared" si="100"/>
        <v>1970.6399999999999</v>
      </c>
      <c r="AY81" s="41">
        <f t="shared" si="100"/>
        <v>1496.4699999999998</v>
      </c>
      <c r="BA81" s="49">
        <v>3</v>
      </c>
      <c r="BB81" s="41">
        <f t="shared" ref="BB81:BY81" si="101">BB47-150.41+293.87</f>
        <v>1248.92</v>
      </c>
      <c r="BC81" s="41">
        <f t="shared" si="101"/>
        <v>1115.8699999999999</v>
      </c>
      <c r="BD81" s="41">
        <f t="shared" si="101"/>
        <v>928.97</v>
      </c>
      <c r="BE81" s="41">
        <f t="shared" si="101"/>
        <v>798.28000000000009</v>
      </c>
      <c r="BF81" s="41">
        <f t="shared" si="101"/>
        <v>760.07</v>
      </c>
      <c r="BG81" s="41">
        <f t="shared" si="101"/>
        <v>978.53000000000009</v>
      </c>
      <c r="BH81" s="41">
        <f t="shared" si="101"/>
        <v>1120.9100000000001</v>
      </c>
      <c r="BI81" s="41">
        <f t="shared" si="101"/>
        <v>1451.7799999999997</v>
      </c>
      <c r="BJ81" s="41">
        <f t="shared" si="101"/>
        <v>1882.6999999999998</v>
      </c>
      <c r="BK81" s="41">
        <f t="shared" si="101"/>
        <v>2028.2199999999998</v>
      </c>
      <c r="BL81" s="41">
        <f t="shared" si="101"/>
        <v>2104.85</v>
      </c>
      <c r="BM81" s="41">
        <f t="shared" si="101"/>
        <v>2096.67</v>
      </c>
      <c r="BN81" s="41">
        <f t="shared" si="101"/>
        <v>2076.62</v>
      </c>
      <c r="BO81" s="41">
        <f t="shared" si="101"/>
        <v>2129.34</v>
      </c>
      <c r="BP81" s="41">
        <f t="shared" si="101"/>
        <v>2122.65</v>
      </c>
      <c r="BQ81" s="41">
        <f t="shared" si="101"/>
        <v>2137.75</v>
      </c>
      <c r="BR81" s="41">
        <f t="shared" si="101"/>
        <v>2092.4699999999998</v>
      </c>
      <c r="BS81" s="41">
        <f t="shared" si="101"/>
        <v>2035.81</v>
      </c>
      <c r="BT81" s="41">
        <f t="shared" si="101"/>
        <v>1964.1799999999998</v>
      </c>
      <c r="BU81" s="41">
        <f t="shared" si="101"/>
        <v>1876</v>
      </c>
      <c r="BV81" s="41">
        <f t="shared" si="101"/>
        <v>1923.02</v>
      </c>
      <c r="BW81" s="41">
        <f t="shared" si="101"/>
        <v>2038.4899999999998</v>
      </c>
      <c r="BX81" s="41">
        <f t="shared" si="101"/>
        <v>1909.5699999999997</v>
      </c>
      <c r="BY81" s="41">
        <f t="shared" si="101"/>
        <v>1452.6999999999998</v>
      </c>
    </row>
    <row r="82" spans="1:77" x14ac:dyDescent="0.25">
      <c r="A82" s="49">
        <v>4</v>
      </c>
      <c r="B82" s="41">
        <f t="shared" ref="B82:Y82" si="102">B48-150.41+293.87</f>
        <v>1222.6500000000001</v>
      </c>
      <c r="C82" s="41">
        <f t="shared" si="102"/>
        <v>298.38</v>
      </c>
      <c r="D82" s="41">
        <f t="shared" si="102"/>
        <v>296.85000000000002</v>
      </c>
      <c r="E82" s="41">
        <f t="shared" si="102"/>
        <v>296.85000000000002</v>
      </c>
      <c r="F82" s="41">
        <f t="shared" si="102"/>
        <v>296.85000000000002</v>
      </c>
      <c r="G82" s="41">
        <f t="shared" si="102"/>
        <v>941.28000000000009</v>
      </c>
      <c r="H82" s="41">
        <f t="shared" si="102"/>
        <v>1158.5500000000002</v>
      </c>
      <c r="I82" s="41">
        <f t="shared" si="102"/>
        <v>1508.9499999999998</v>
      </c>
      <c r="J82" s="41">
        <f t="shared" si="102"/>
        <v>1855.8400000000001</v>
      </c>
      <c r="K82" s="41">
        <f t="shared" si="102"/>
        <v>2101.7799999999997</v>
      </c>
      <c r="L82" s="41">
        <f t="shared" si="102"/>
        <v>2144.79</v>
      </c>
      <c r="M82" s="41">
        <f t="shared" si="102"/>
        <v>2139.19</v>
      </c>
      <c r="N82" s="41">
        <f t="shared" si="102"/>
        <v>2127.1</v>
      </c>
      <c r="O82" s="41">
        <f t="shared" si="102"/>
        <v>2178.25</v>
      </c>
      <c r="P82" s="41">
        <f t="shared" si="102"/>
        <v>2175.7199999999998</v>
      </c>
      <c r="Q82" s="41">
        <f t="shared" si="102"/>
        <v>2181.1999999999998</v>
      </c>
      <c r="R82" s="41">
        <f t="shared" si="102"/>
        <v>2125.38</v>
      </c>
      <c r="S82" s="41">
        <f t="shared" si="102"/>
        <v>2092.75</v>
      </c>
      <c r="T82" s="41">
        <f t="shared" si="102"/>
        <v>1933.6100000000001</v>
      </c>
      <c r="U82" s="41">
        <f t="shared" si="102"/>
        <v>1893.0900000000001</v>
      </c>
      <c r="V82" s="41">
        <f t="shared" si="102"/>
        <v>1935.9899999999998</v>
      </c>
      <c r="W82" s="41">
        <f t="shared" si="102"/>
        <v>2094.91</v>
      </c>
      <c r="X82" s="41">
        <f t="shared" si="102"/>
        <v>1906.0299999999997</v>
      </c>
      <c r="Y82" s="41">
        <f t="shared" si="102"/>
        <v>1540</v>
      </c>
      <c r="AA82" s="49">
        <v>4</v>
      </c>
      <c r="AB82" s="41">
        <f t="shared" ref="AB82:AY82" si="103">AB48-150.41+293.87</f>
        <v>1213.43</v>
      </c>
      <c r="AC82" s="41">
        <f t="shared" si="103"/>
        <v>298.36</v>
      </c>
      <c r="AD82" s="41">
        <f t="shared" si="103"/>
        <v>296.85000000000002</v>
      </c>
      <c r="AE82" s="41">
        <f t="shared" si="103"/>
        <v>296.85000000000002</v>
      </c>
      <c r="AF82" s="41">
        <f t="shared" si="103"/>
        <v>296.85000000000002</v>
      </c>
      <c r="AG82" s="41">
        <f t="shared" si="103"/>
        <v>934.86</v>
      </c>
      <c r="AH82" s="41">
        <f t="shared" si="103"/>
        <v>1149.98</v>
      </c>
      <c r="AI82" s="41">
        <f t="shared" si="103"/>
        <v>1496.8899999999999</v>
      </c>
      <c r="AJ82" s="41">
        <f t="shared" si="103"/>
        <v>1840.3199999999997</v>
      </c>
      <c r="AK82" s="41">
        <f t="shared" si="103"/>
        <v>2083.81</v>
      </c>
      <c r="AL82" s="41">
        <f t="shared" si="103"/>
        <v>2126.4</v>
      </c>
      <c r="AM82" s="41">
        <f t="shared" si="103"/>
        <v>2120.85</v>
      </c>
      <c r="AN82" s="41">
        <f t="shared" si="103"/>
        <v>2108.89</v>
      </c>
      <c r="AO82" s="41">
        <f t="shared" si="103"/>
        <v>2159.5299999999997</v>
      </c>
      <c r="AP82" s="41">
        <f t="shared" si="103"/>
        <v>2157.02</v>
      </c>
      <c r="AQ82" s="41">
        <f t="shared" si="103"/>
        <v>2162.44</v>
      </c>
      <c r="AR82" s="41">
        <f t="shared" si="103"/>
        <v>2107.1799999999998</v>
      </c>
      <c r="AS82" s="41">
        <f t="shared" si="103"/>
        <v>2074.88</v>
      </c>
      <c r="AT82" s="41">
        <f t="shared" si="103"/>
        <v>1917.31</v>
      </c>
      <c r="AU82" s="41">
        <f t="shared" si="103"/>
        <v>1877.1999999999998</v>
      </c>
      <c r="AV82" s="41">
        <f t="shared" si="103"/>
        <v>1919.67</v>
      </c>
      <c r="AW82" s="41">
        <f t="shared" si="103"/>
        <v>2077.0099999999998</v>
      </c>
      <c r="AX82" s="41">
        <f t="shared" si="103"/>
        <v>1890.0099999999998</v>
      </c>
      <c r="AY82" s="41">
        <f t="shared" si="103"/>
        <v>1527.62</v>
      </c>
      <c r="BA82" s="49">
        <v>4</v>
      </c>
      <c r="BB82" s="41">
        <f t="shared" ref="BB82:BY82" si="104">BB48-150.41+293.87</f>
        <v>1179.99</v>
      </c>
      <c r="BC82" s="41">
        <f t="shared" si="104"/>
        <v>298.31</v>
      </c>
      <c r="BD82" s="41">
        <f t="shared" si="104"/>
        <v>296.85000000000002</v>
      </c>
      <c r="BE82" s="41">
        <f t="shared" si="104"/>
        <v>296.85000000000002</v>
      </c>
      <c r="BF82" s="41">
        <f t="shared" si="104"/>
        <v>296.85000000000002</v>
      </c>
      <c r="BG82" s="41">
        <f t="shared" si="104"/>
        <v>911.59</v>
      </c>
      <c r="BH82" s="41">
        <f t="shared" si="104"/>
        <v>1118.8499999999999</v>
      </c>
      <c r="BI82" s="41">
        <f t="shared" si="104"/>
        <v>1453.1100000000001</v>
      </c>
      <c r="BJ82" s="41">
        <f t="shared" si="104"/>
        <v>1784.0099999999998</v>
      </c>
      <c r="BK82" s="41">
        <f t="shared" si="104"/>
        <v>2018.6100000000001</v>
      </c>
      <c r="BL82" s="41">
        <f t="shared" si="104"/>
        <v>2059.65</v>
      </c>
      <c r="BM82" s="41">
        <f t="shared" si="104"/>
        <v>2054.31</v>
      </c>
      <c r="BN82" s="41">
        <f t="shared" si="104"/>
        <v>2042.7799999999997</v>
      </c>
      <c r="BO82" s="41">
        <f t="shared" si="104"/>
        <v>2091.5699999999997</v>
      </c>
      <c r="BP82" s="41">
        <f t="shared" si="104"/>
        <v>2089.15</v>
      </c>
      <c r="BQ82" s="41">
        <f t="shared" si="104"/>
        <v>2094.37</v>
      </c>
      <c r="BR82" s="41">
        <f t="shared" si="104"/>
        <v>2041.13</v>
      </c>
      <c r="BS82" s="41">
        <f t="shared" si="104"/>
        <v>2010.0099999999998</v>
      </c>
      <c r="BT82" s="41">
        <f t="shared" si="104"/>
        <v>1858.19</v>
      </c>
      <c r="BU82" s="41">
        <f t="shared" si="104"/>
        <v>1819.54</v>
      </c>
      <c r="BV82" s="41">
        <f t="shared" si="104"/>
        <v>1860.4699999999998</v>
      </c>
      <c r="BW82" s="41">
        <f t="shared" si="104"/>
        <v>2012.06</v>
      </c>
      <c r="BX82" s="41">
        <f t="shared" si="104"/>
        <v>1831.8899999999999</v>
      </c>
      <c r="BY82" s="41">
        <f t="shared" si="104"/>
        <v>1482.7199999999998</v>
      </c>
    </row>
    <row r="83" spans="1:77" x14ac:dyDescent="0.25">
      <c r="A83" s="49">
        <v>5</v>
      </c>
      <c r="B83" s="41">
        <f t="shared" ref="B83:Y83" si="105">B49-150.41+293.87</f>
        <v>1241.25</v>
      </c>
      <c r="C83" s="41">
        <f t="shared" si="105"/>
        <v>1140.5</v>
      </c>
      <c r="D83" s="41">
        <f t="shared" si="105"/>
        <v>1088.5300000000002</v>
      </c>
      <c r="E83" s="41">
        <f t="shared" si="105"/>
        <v>1031.8899999999999</v>
      </c>
      <c r="F83" s="41">
        <f t="shared" si="105"/>
        <v>1004.5400000000001</v>
      </c>
      <c r="G83" s="41">
        <f t="shared" si="105"/>
        <v>1080.73</v>
      </c>
      <c r="H83" s="41">
        <f t="shared" si="105"/>
        <v>1194.44</v>
      </c>
      <c r="I83" s="41">
        <f t="shared" si="105"/>
        <v>1621.94</v>
      </c>
      <c r="J83" s="41">
        <f t="shared" si="105"/>
        <v>1967.77</v>
      </c>
      <c r="K83" s="41">
        <f t="shared" si="105"/>
        <v>2117.8199999999997</v>
      </c>
      <c r="L83" s="41">
        <f t="shared" si="105"/>
        <v>2169.11</v>
      </c>
      <c r="M83" s="41">
        <f t="shared" si="105"/>
        <v>2152.15</v>
      </c>
      <c r="N83" s="41">
        <f t="shared" si="105"/>
        <v>2132.27</v>
      </c>
      <c r="O83" s="41">
        <f t="shared" si="105"/>
        <v>2198.9</v>
      </c>
      <c r="P83" s="41">
        <f t="shared" si="105"/>
        <v>2205.2600000000002</v>
      </c>
      <c r="Q83" s="41">
        <f t="shared" si="105"/>
        <v>2238.88</v>
      </c>
      <c r="R83" s="41">
        <f t="shared" si="105"/>
        <v>2181.59</v>
      </c>
      <c r="S83" s="41">
        <f t="shared" si="105"/>
        <v>2104.35</v>
      </c>
      <c r="T83" s="41">
        <f t="shared" si="105"/>
        <v>2059.19</v>
      </c>
      <c r="U83" s="41">
        <f t="shared" si="105"/>
        <v>1977.8199999999997</v>
      </c>
      <c r="V83" s="41">
        <f t="shared" si="105"/>
        <v>1986.56</v>
      </c>
      <c r="W83" s="41">
        <f t="shared" si="105"/>
        <v>2042.1999999999998</v>
      </c>
      <c r="X83" s="41">
        <f t="shared" si="105"/>
        <v>1913.67</v>
      </c>
      <c r="Y83" s="41">
        <f t="shared" si="105"/>
        <v>1639.7199999999998</v>
      </c>
      <c r="AA83" s="49">
        <v>5</v>
      </c>
      <c r="AB83" s="41">
        <f t="shared" ref="AB83:AY83" si="106">AB49-150.41+293.87</f>
        <v>1231.8500000000001</v>
      </c>
      <c r="AC83" s="41">
        <f t="shared" si="106"/>
        <v>1132.0999999999999</v>
      </c>
      <c r="AD83" s="41">
        <f t="shared" si="106"/>
        <v>1080.6500000000001</v>
      </c>
      <c r="AE83" s="41">
        <f t="shared" si="106"/>
        <v>1024.5700000000002</v>
      </c>
      <c r="AF83" s="41">
        <f t="shared" si="106"/>
        <v>997.49</v>
      </c>
      <c r="AG83" s="41">
        <f t="shared" si="106"/>
        <v>1072.93</v>
      </c>
      <c r="AH83" s="41">
        <f t="shared" si="106"/>
        <v>1185.51</v>
      </c>
      <c r="AI83" s="41">
        <f t="shared" si="106"/>
        <v>1608.75</v>
      </c>
      <c r="AJ83" s="41">
        <f t="shared" si="106"/>
        <v>1951.1399999999999</v>
      </c>
      <c r="AK83" s="41">
        <f t="shared" si="106"/>
        <v>2099.6999999999998</v>
      </c>
      <c r="AL83" s="41">
        <f t="shared" si="106"/>
        <v>2150.4699999999998</v>
      </c>
      <c r="AM83" s="41">
        <f t="shared" si="106"/>
        <v>2133.6799999999998</v>
      </c>
      <c r="AN83" s="41">
        <f t="shared" si="106"/>
        <v>2114</v>
      </c>
      <c r="AO83" s="41">
        <f t="shared" si="106"/>
        <v>2179.96</v>
      </c>
      <c r="AP83" s="41">
        <f t="shared" si="106"/>
        <v>2186.2599999999998</v>
      </c>
      <c r="AQ83" s="41">
        <f t="shared" si="106"/>
        <v>2219.5500000000002</v>
      </c>
      <c r="AR83" s="41">
        <f t="shared" si="106"/>
        <v>2162.83</v>
      </c>
      <c r="AS83" s="41">
        <f t="shared" si="106"/>
        <v>2086.36</v>
      </c>
      <c r="AT83" s="41">
        <f t="shared" si="106"/>
        <v>2041.65</v>
      </c>
      <c r="AU83" s="41">
        <f t="shared" si="106"/>
        <v>1961.0900000000001</v>
      </c>
      <c r="AV83" s="41">
        <f t="shared" si="106"/>
        <v>1969.7399999999998</v>
      </c>
      <c r="AW83" s="41">
        <f t="shared" si="106"/>
        <v>2024.83</v>
      </c>
      <c r="AX83" s="41">
        <f t="shared" si="106"/>
        <v>1897.58</v>
      </c>
      <c r="AY83" s="41">
        <f t="shared" si="106"/>
        <v>1626.35</v>
      </c>
      <c r="BA83" s="49">
        <v>5</v>
      </c>
      <c r="BB83" s="41">
        <f t="shared" ref="BB83:BY83" si="107">BB49-150.41+293.87</f>
        <v>1197.73</v>
      </c>
      <c r="BC83" s="41">
        <f t="shared" si="107"/>
        <v>1101.6300000000001</v>
      </c>
      <c r="BD83" s="41">
        <f t="shared" si="107"/>
        <v>1052.0500000000002</v>
      </c>
      <c r="BE83" s="41">
        <f t="shared" si="107"/>
        <v>998.02</v>
      </c>
      <c r="BF83" s="41">
        <f t="shared" si="107"/>
        <v>971.93000000000006</v>
      </c>
      <c r="BG83" s="41">
        <f t="shared" si="107"/>
        <v>1044.6100000000001</v>
      </c>
      <c r="BH83" s="41">
        <f t="shared" si="107"/>
        <v>1153.0900000000001</v>
      </c>
      <c r="BI83" s="41">
        <f t="shared" si="107"/>
        <v>1560.88</v>
      </c>
      <c r="BJ83" s="41">
        <f t="shared" si="107"/>
        <v>1890.79</v>
      </c>
      <c r="BK83" s="41">
        <f t="shared" si="107"/>
        <v>2033.92</v>
      </c>
      <c r="BL83" s="41">
        <f t="shared" si="107"/>
        <v>2082.84</v>
      </c>
      <c r="BM83" s="41">
        <f t="shared" si="107"/>
        <v>2066.67</v>
      </c>
      <c r="BN83" s="41">
        <f t="shared" si="107"/>
        <v>2047.6999999999998</v>
      </c>
      <c r="BO83" s="41">
        <f t="shared" si="107"/>
        <v>2111.2599999999998</v>
      </c>
      <c r="BP83" s="41">
        <f t="shared" si="107"/>
        <v>2117.33</v>
      </c>
      <c r="BQ83" s="41">
        <f t="shared" si="107"/>
        <v>2149.4</v>
      </c>
      <c r="BR83" s="41">
        <f t="shared" si="107"/>
        <v>2094.75</v>
      </c>
      <c r="BS83" s="41">
        <f t="shared" si="107"/>
        <v>2021.0699999999997</v>
      </c>
      <c r="BT83" s="41">
        <f t="shared" si="107"/>
        <v>1977.9899999999998</v>
      </c>
      <c r="BU83" s="41">
        <f t="shared" si="107"/>
        <v>1900.37</v>
      </c>
      <c r="BV83" s="41">
        <f t="shared" si="107"/>
        <v>1908.6999999999998</v>
      </c>
      <c r="BW83" s="41">
        <f t="shared" si="107"/>
        <v>1961.7799999999997</v>
      </c>
      <c r="BX83" s="41">
        <f t="shared" si="107"/>
        <v>1839.1799999999998</v>
      </c>
      <c r="BY83" s="41">
        <f t="shared" si="107"/>
        <v>1577.8400000000001</v>
      </c>
    </row>
    <row r="84" spans="1:77" x14ac:dyDescent="0.25">
      <c r="A84" s="49">
        <v>6</v>
      </c>
      <c r="B84" s="41">
        <f t="shared" ref="B84:Y84" si="108">B50-150.41+293.87</f>
        <v>1167.0500000000002</v>
      </c>
      <c r="C84" s="41">
        <f t="shared" si="108"/>
        <v>1112.23</v>
      </c>
      <c r="D84" s="41">
        <f t="shared" si="108"/>
        <v>924.06000000000006</v>
      </c>
      <c r="E84" s="41">
        <f t="shared" si="108"/>
        <v>817.28000000000009</v>
      </c>
      <c r="F84" s="41">
        <f t="shared" si="108"/>
        <v>803.41000000000008</v>
      </c>
      <c r="G84" s="41">
        <f t="shared" si="108"/>
        <v>1029.3499999999999</v>
      </c>
      <c r="H84" s="41">
        <f t="shared" si="108"/>
        <v>1140.31</v>
      </c>
      <c r="I84" s="41">
        <f t="shared" si="108"/>
        <v>1423.44</v>
      </c>
      <c r="J84" s="41">
        <f t="shared" si="108"/>
        <v>1930.73</v>
      </c>
      <c r="K84" s="41">
        <f t="shared" si="108"/>
        <v>2083.7999999999997</v>
      </c>
      <c r="L84" s="41">
        <f t="shared" si="108"/>
        <v>2109.0099999999998</v>
      </c>
      <c r="M84" s="41">
        <f t="shared" si="108"/>
        <v>2080.1</v>
      </c>
      <c r="N84" s="41">
        <f t="shared" si="108"/>
        <v>2045.7199999999998</v>
      </c>
      <c r="O84" s="41">
        <f t="shared" si="108"/>
        <v>2121.37</v>
      </c>
      <c r="P84" s="41">
        <f t="shared" si="108"/>
        <v>2143.29</v>
      </c>
      <c r="Q84" s="41">
        <f t="shared" si="108"/>
        <v>2181</v>
      </c>
      <c r="R84" s="41">
        <f t="shared" si="108"/>
        <v>2122.6999999999998</v>
      </c>
      <c r="S84" s="41">
        <f t="shared" si="108"/>
        <v>2022.6100000000001</v>
      </c>
      <c r="T84" s="41">
        <f t="shared" si="108"/>
        <v>1946.7999999999997</v>
      </c>
      <c r="U84" s="41">
        <f t="shared" si="108"/>
        <v>1898.13</v>
      </c>
      <c r="V84" s="41">
        <f t="shared" si="108"/>
        <v>1934.5499999999997</v>
      </c>
      <c r="W84" s="41">
        <f t="shared" si="108"/>
        <v>2014.5099999999998</v>
      </c>
      <c r="X84" s="41">
        <f t="shared" si="108"/>
        <v>1863.1399999999999</v>
      </c>
      <c r="Y84" s="41">
        <f t="shared" si="108"/>
        <v>1632.5299999999997</v>
      </c>
      <c r="AA84" s="49">
        <v>6</v>
      </c>
      <c r="AB84" s="41">
        <f t="shared" ref="AB84:AY84" si="109">AB50-150.41+293.87</f>
        <v>1158.3899999999999</v>
      </c>
      <c r="AC84" s="41">
        <f t="shared" si="109"/>
        <v>1104.1100000000001</v>
      </c>
      <c r="AD84" s="41">
        <f t="shared" si="109"/>
        <v>917.81000000000006</v>
      </c>
      <c r="AE84" s="41">
        <f t="shared" si="109"/>
        <v>812.1</v>
      </c>
      <c r="AF84" s="41">
        <f t="shared" si="109"/>
        <v>798.37</v>
      </c>
      <c r="AG84" s="41">
        <f t="shared" si="109"/>
        <v>1022.0600000000001</v>
      </c>
      <c r="AH84" s="41">
        <f t="shared" si="109"/>
        <v>1131.9100000000001</v>
      </c>
      <c r="AI84" s="41">
        <f t="shared" si="109"/>
        <v>1412.23</v>
      </c>
      <c r="AJ84" s="41">
        <f t="shared" si="109"/>
        <v>1914.4699999999998</v>
      </c>
      <c r="AK84" s="41">
        <f t="shared" si="109"/>
        <v>2066.0099999999998</v>
      </c>
      <c r="AL84" s="41">
        <f t="shared" si="109"/>
        <v>2090.9699999999998</v>
      </c>
      <c r="AM84" s="41">
        <f t="shared" si="109"/>
        <v>2062.35</v>
      </c>
      <c r="AN84" s="41">
        <f t="shared" si="109"/>
        <v>2028.31</v>
      </c>
      <c r="AO84" s="41">
        <f t="shared" si="109"/>
        <v>2103.21</v>
      </c>
      <c r="AP84" s="41">
        <f t="shared" si="109"/>
        <v>2124.91</v>
      </c>
      <c r="AQ84" s="41">
        <f t="shared" si="109"/>
        <v>2162.25</v>
      </c>
      <c r="AR84" s="41">
        <f t="shared" si="109"/>
        <v>2104.5299999999997</v>
      </c>
      <c r="AS84" s="41">
        <f t="shared" si="109"/>
        <v>2005.4299999999998</v>
      </c>
      <c r="AT84" s="41">
        <f t="shared" si="109"/>
        <v>1930.38</v>
      </c>
      <c r="AU84" s="41">
        <f t="shared" si="109"/>
        <v>1882.19</v>
      </c>
      <c r="AV84" s="41">
        <f t="shared" si="109"/>
        <v>1918.25</v>
      </c>
      <c r="AW84" s="41">
        <f t="shared" si="109"/>
        <v>1997.4099999999999</v>
      </c>
      <c r="AX84" s="41">
        <f t="shared" si="109"/>
        <v>1847.5499999999997</v>
      </c>
      <c r="AY84" s="41">
        <f t="shared" si="109"/>
        <v>1619.2399999999998</v>
      </c>
      <c r="BA84" s="49">
        <v>6</v>
      </c>
      <c r="BB84" s="41">
        <f t="shared" ref="BB84:BY84" si="110">BB50-150.41+293.87</f>
        <v>1126.96</v>
      </c>
      <c r="BC84" s="41">
        <f t="shared" si="110"/>
        <v>1074.6600000000001</v>
      </c>
      <c r="BD84" s="41">
        <f t="shared" si="110"/>
        <v>895.16000000000008</v>
      </c>
      <c r="BE84" s="41">
        <f t="shared" si="110"/>
        <v>793.30000000000007</v>
      </c>
      <c r="BF84" s="41">
        <f t="shared" si="110"/>
        <v>780.07</v>
      </c>
      <c r="BG84" s="41">
        <f t="shared" si="110"/>
        <v>995.6</v>
      </c>
      <c r="BH84" s="41">
        <f t="shared" si="110"/>
        <v>1101.44</v>
      </c>
      <c r="BI84" s="41">
        <f t="shared" si="110"/>
        <v>1371.5299999999997</v>
      </c>
      <c r="BJ84" s="41">
        <f t="shared" si="110"/>
        <v>1855.4499999999998</v>
      </c>
      <c r="BK84" s="41">
        <f t="shared" si="110"/>
        <v>2001.4699999999998</v>
      </c>
      <c r="BL84" s="41">
        <f t="shared" si="110"/>
        <v>2025.5099999999998</v>
      </c>
      <c r="BM84" s="41">
        <f t="shared" si="110"/>
        <v>1997.9299999999998</v>
      </c>
      <c r="BN84" s="41">
        <f t="shared" si="110"/>
        <v>1965.1399999999999</v>
      </c>
      <c r="BO84" s="41">
        <f t="shared" si="110"/>
        <v>2037.2999999999997</v>
      </c>
      <c r="BP84" s="41">
        <f t="shared" si="110"/>
        <v>2058.21</v>
      </c>
      <c r="BQ84" s="41">
        <f t="shared" si="110"/>
        <v>2094.19</v>
      </c>
      <c r="BR84" s="41">
        <f t="shared" si="110"/>
        <v>2038.58</v>
      </c>
      <c r="BS84" s="41">
        <f t="shared" si="110"/>
        <v>1943.0900000000001</v>
      </c>
      <c r="BT84" s="41">
        <f t="shared" si="110"/>
        <v>1870.7799999999997</v>
      </c>
      <c r="BU84" s="41">
        <f t="shared" si="110"/>
        <v>1824.35</v>
      </c>
      <c r="BV84" s="41">
        <f t="shared" si="110"/>
        <v>1859.1</v>
      </c>
      <c r="BW84" s="41">
        <f t="shared" si="110"/>
        <v>1935.37</v>
      </c>
      <c r="BX84" s="41">
        <f t="shared" si="110"/>
        <v>1790.9699999999998</v>
      </c>
      <c r="BY84" s="41">
        <f t="shared" si="110"/>
        <v>1570.9899999999998</v>
      </c>
    </row>
    <row r="85" spans="1:77" x14ac:dyDescent="0.25">
      <c r="A85" s="49">
        <v>7</v>
      </c>
      <c r="B85" s="41">
        <f t="shared" ref="B85:Y85" si="111">B51-150.41+293.87</f>
        <v>1150.76</v>
      </c>
      <c r="C85" s="41">
        <f t="shared" si="111"/>
        <v>1061.9000000000001</v>
      </c>
      <c r="D85" s="41">
        <f t="shared" si="111"/>
        <v>869.37</v>
      </c>
      <c r="E85" s="41">
        <f t="shared" si="111"/>
        <v>785.63</v>
      </c>
      <c r="F85" s="41">
        <f t="shared" si="111"/>
        <v>798.33</v>
      </c>
      <c r="G85" s="41">
        <f t="shared" si="111"/>
        <v>997.57</v>
      </c>
      <c r="H85" s="41">
        <f t="shared" si="111"/>
        <v>1155.02</v>
      </c>
      <c r="I85" s="41">
        <f t="shared" si="111"/>
        <v>1420.96</v>
      </c>
      <c r="J85" s="41">
        <f t="shared" si="111"/>
        <v>1832.3199999999997</v>
      </c>
      <c r="K85" s="41">
        <f t="shared" si="111"/>
        <v>2047.8899999999999</v>
      </c>
      <c r="L85" s="41">
        <f t="shared" si="111"/>
        <v>2081.73</v>
      </c>
      <c r="M85" s="41">
        <f t="shared" si="111"/>
        <v>2073.9699999999998</v>
      </c>
      <c r="N85" s="41">
        <f t="shared" si="111"/>
        <v>2036.9099999999999</v>
      </c>
      <c r="O85" s="41">
        <f t="shared" si="111"/>
        <v>2063.63</v>
      </c>
      <c r="P85" s="41">
        <f t="shared" si="111"/>
        <v>2062.62</v>
      </c>
      <c r="Q85" s="41">
        <f t="shared" si="111"/>
        <v>2061.7999999999997</v>
      </c>
      <c r="R85" s="41">
        <f t="shared" si="111"/>
        <v>1991.42</v>
      </c>
      <c r="S85" s="41">
        <f t="shared" si="111"/>
        <v>1861.5099999999998</v>
      </c>
      <c r="T85" s="41">
        <f t="shared" si="111"/>
        <v>1770.77</v>
      </c>
      <c r="U85" s="41">
        <f t="shared" si="111"/>
        <v>1643.8400000000001</v>
      </c>
      <c r="V85" s="41">
        <f t="shared" si="111"/>
        <v>1808.25</v>
      </c>
      <c r="W85" s="41">
        <f t="shared" si="111"/>
        <v>1868.8600000000001</v>
      </c>
      <c r="X85" s="41">
        <f t="shared" si="111"/>
        <v>1798.0699999999997</v>
      </c>
      <c r="Y85" s="41">
        <f t="shared" si="111"/>
        <v>1378.6999999999998</v>
      </c>
      <c r="AA85" s="49">
        <v>7</v>
      </c>
      <c r="AB85" s="41">
        <f t="shared" ref="AB85:AY85" si="112">AB51-150.41+293.87</f>
        <v>1142.26</v>
      </c>
      <c r="AC85" s="41">
        <f t="shared" si="112"/>
        <v>1054.29</v>
      </c>
      <c r="AD85" s="41">
        <f t="shared" si="112"/>
        <v>863.67000000000007</v>
      </c>
      <c r="AE85" s="41">
        <f t="shared" si="112"/>
        <v>780.76</v>
      </c>
      <c r="AF85" s="41">
        <f t="shared" si="112"/>
        <v>793.34</v>
      </c>
      <c r="AG85" s="41">
        <f t="shared" si="112"/>
        <v>990.59</v>
      </c>
      <c r="AH85" s="41">
        <f t="shared" si="112"/>
        <v>1146.48</v>
      </c>
      <c r="AI85" s="41">
        <f t="shared" si="112"/>
        <v>1409.77</v>
      </c>
      <c r="AJ85" s="41">
        <f t="shared" si="112"/>
        <v>1817.04</v>
      </c>
      <c r="AK85" s="41">
        <f t="shared" si="112"/>
        <v>2030.46</v>
      </c>
      <c r="AL85" s="41">
        <f t="shared" si="112"/>
        <v>2063.96</v>
      </c>
      <c r="AM85" s="41">
        <f t="shared" si="112"/>
        <v>2056.2799999999997</v>
      </c>
      <c r="AN85" s="41">
        <f t="shared" si="112"/>
        <v>2019.5900000000001</v>
      </c>
      <c r="AO85" s="41">
        <f t="shared" si="112"/>
        <v>2046.04</v>
      </c>
      <c r="AP85" s="41">
        <f t="shared" si="112"/>
        <v>2045.0499999999997</v>
      </c>
      <c r="AQ85" s="41">
        <f t="shared" si="112"/>
        <v>2044.23</v>
      </c>
      <c r="AR85" s="41">
        <f t="shared" si="112"/>
        <v>1974.5499999999997</v>
      </c>
      <c r="AS85" s="41">
        <f t="shared" si="112"/>
        <v>1845.9299999999998</v>
      </c>
      <c r="AT85" s="41">
        <f t="shared" si="112"/>
        <v>1756.1</v>
      </c>
      <c r="AU85" s="41">
        <f t="shared" si="112"/>
        <v>1630.44</v>
      </c>
      <c r="AV85" s="41">
        <f t="shared" si="112"/>
        <v>1793.21</v>
      </c>
      <c r="AW85" s="41">
        <f t="shared" si="112"/>
        <v>1853.2199999999998</v>
      </c>
      <c r="AX85" s="41">
        <f t="shared" si="112"/>
        <v>1783.12</v>
      </c>
      <c r="AY85" s="41">
        <f t="shared" si="112"/>
        <v>1367.9299999999998</v>
      </c>
      <c r="BA85" s="49">
        <v>7</v>
      </c>
      <c r="BB85" s="41">
        <f t="shared" ref="BB85:BY85" si="113">BB51-150.41+293.87</f>
        <v>1111.42</v>
      </c>
      <c r="BC85" s="41">
        <f t="shared" si="113"/>
        <v>1026.6500000000001</v>
      </c>
      <c r="BD85" s="41">
        <f t="shared" si="113"/>
        <v>842.99</v>
      </c>
      <c r="BE85" s="41">
        <f t="shared" si="113"/>
        <v>763.11</v>
      </c>
      <c r="BF85" s="41">
        <f t="shared" si="113"/>
        <v>775.23</v>
      </c>
      <c r="BG85" s="41">
        <f t="shared" si="113"/>
        <v>965.28000000000009</v>
      </c>
      <c r="BH85" s="41">
        <f t="shared" si="113"/>
        <v>1115.48</v>
      </c>
      <c r="BI85" s="41">
        <f t="shared" si="113"/>
        <v>1369.1599999999999</v>
      </c>
      <c r="BJ85" s="41">
        <f t="shared" si="113"/>
        <v>1761.58</v>
      </c>
      <c r="BK85" s="41">
        <f t="shared" si="113"/>
        <v>1967.21</v>
      </c>
      <c r="BL85" s="41">
        <f t="shared" si="113"/>
        <v>1999.4899999999998</v>
      </c>
      <c r="BM85" s="41">
        <f t="shared" si="113"/>
        <v>1992.0900000000001</v>
      </c>
      <c r="BN85" s="41">
        <f t="shared" si="113"/>
        <v>1956.73</v>
      </c>
      <c r="BO85" s="41">
        <f t="shared" si="113"/>
        <v>1982.2199999999998</v>
      </c>
      <c r="BP85" s="41">
        <f t="shared" si="113"/>
        <v>1981.27</v>
      </c>
      <c r="BQ85" s="41">
        <f t="shared" si="113"/>
        <v>1980.48</v>
      </c>
      <c r="BR85" s="41">
        <f t="shared" si="113"/>
        <v>1913.3400000000001</v>
      </c>
      <c r="BS85" s="41">
        <f t="shared" si="113"/>
        <v>1789.42</v>
      </c>
      <c r="BT85" s="41">
        <f t="shared" si="113"/>
        <v>1702.8600000000001</v>
      </c>
      <c r="BU85" s="41">
        <f t="shared" si="113"/>
        <v>1581.7799999999997</v>
      </c>
      <c r="BV85" s="41">
        <f t="shared" si="113"/>
        <v>1738.6100000000001</v>
      </c>
      <c r="BW85" s="41">
        <f t="shared" si="113"/>
        <v>1796.4299999999998</v>
      </c>
      <c r="BX85" s="41">
        <f t="shared" si="113"/>
        <v>1728.9</v>
      </c>
      <c r="BY85" s="41">
        <f t="shared" si="113"/>
        <v>1328.8600000000001</v>
      </c>
    </row>
    <row r="86" spans="1:77" x14ac:dyDescent="0.25">
      <c r="A86" s="49">
        <v>8</v>
      </c>
      <c r="B86" s="41">
        <f t="shared" ref="B86:Y86" si="114">B52-150.41+293.87</f>
        <v>1299.8900000000001</v>
      </c>
      <c r="C86" s="41">
        <f t="shared" si="114"/>
        <v>1239.73</v>
      </c>
      <c r="D86" s="41">
        <f t="shared" si="114"/>
        <v>1128.29</v>
      </c>
      <c r="E86" s="41">
        <f t="shared" si="114"/>
        <v>1098.08</v>
      </c>
      <c r="F86" s="41">
        <f t="shared" si="114"/>
        <v>1061.5500000000002</v>
      </c>
      <c r="G86" s="41">
        <f t="shared" si="114"/>
        <v>1089.0300000000002</v>
      </c>
      <c r="H86" s="41">
        <f t="shared" si="114"/>
        <v>1220.1000000000001</v>
      </c>
      <c r="I86" s="41">
        <f t="shared" si="114"/>
        <v>1369.2599999999998</v>
      </c>
      <c r="J86" s="41">
        <f t="shared" si="114"/>
        <v>1713.1</v>
      </c>
      <c r="K86" s="41">
        <f t="shared" si="114"/>
        <v>1872.3899999999999</v>
      </c>
      <c r="L86" s="41">
        <f t="shared" si="114"/>
        <v>1937.44</v>
      </c>
      <c r="M86" s="41">
        <f t="shared" si="114"/>
        <v>1968.06</v>
      </c>
      <c r="N86" s="41">
        <f t="shared" si="114"/>
        <v>1936.4899999999998</v>
      </c>
      <c r="O86" s="41">
        <f t="shared" si="114"/>
        <v>1881.73</v>
      </c>
      <c r="P86" s="41">
        <f t="shared" si="114"/>
        <v>1874.9499999999998</v>
      </c>
      <c r="Q86" s="41">
        <f t="shared" si="114"/>
        <v>1879.54</v>
      </c>
      <c r="R86" s="41">
        <f t="shared" si="114"/>
        <v>1873.9499999999998</v>
      </c>
      <c r="S86" s="41">
        <f t="shared" si="114"/>
        <v>1853.27</v>
      </c>
      <c r="T86" s="41">
        <f t="shared" si="114"/>
        <v>1845.3899999999999</v>
      </c>
      <c r="U86" s="41">
        <f t="shared" si="114"/>
        <v>1848.0299999999997</v>
      </c>
      <c r="V86" s="41">
        <f t="shared" si="114"/>
        <v>1875.0099999999998</v>
      </c>
      <c r="W86" s="41">
        <f t="shared" si="114"/>
        <v>1979.2199999999998</v>
      </c>
      <c r="X86" s="41">
        <f t="shared" si="114"/>
        <v>1795.5</v>
      </c>
      <c r="Y86" s="41">
        <f t="shared" si="114"/>
        <v>1633.67</v>
      </c>
      <c r="AA86" s="49">
        <v>8</v>
      </c>
      <c r="AB86" s="41">
        <f t="shared" ref="AB86:AY86" si="115">AB52-150.41+293.87</f>
        <v>1289.9000000000001</v>
      </c>
      <c r="AC86" s="41">
        <f t="shared" si="115"/>
        <v>1230.3400000000001</v>
      </c>
      <c r="AD86" s="41">
        <f t="shared" si="115"/>
        <v>1120.01</v>
      </c>
      <c r="AE86" s="41">
        <f t="shared" si="115"/>
        <v>1090.0999999999999</v>
      </c>
      <c r="AF86" s="41">
        <f t="shared" si="115"/>
        <v>1053.94</v>
      </c>
      <c r="AG86" s="41">
        <f t="shared" si="115"/>
        <v>1081.1500000000001</v>
      </c>
      <c r="AH86" s="41">
        <f t="shared" si="115"/>
        <v>1210.9100000000001</v>
      </c>
      <c r="AI86" s="41">
        <f t="shared" si="115"/>
        <v>1358.5900000000001</v>
      </c>
      <c r="AJ86" s="41">
        <f t="shared" si="115"/>
        <v>1699.0099999999998</v>
      </c>
      <c r="AK86" s="41">
        <f t="shared" si="115"/>
        <v>1856.6999999999998</v>
      </c>
      <c r="AL86" s="41">
        <f t="shared" si="115"/>
        <v>1921.1100000000001</v>
      </c>
      <c r="AM86" s="41">
        <f t="shared" si="115"/>
        <v>1951.42</v>
      </c>
      <c r="AN86" s="41">
        <f t="shared" si="115"/>
        <v>1920.17</v>
      </c>
      <c r="AO86" s="41">
        <f t="shared" si="115"/>
        <v>1865.9499999999998</v>
      </c>
      <c r="AP86" s="41">
        <f t="shared" si="115"/>
        <v>1859.25</v>
      </c>
      <c r="AQ86" s="41">
        <f t="shared" si="115"/>
        <v>1863.7799999999997</v>
      </c>
      <c r="AR86" s="41">
        <f t="shared" si="115"/>
        <v>1858.25</v>
      </c>
      <c r="AS86" s="41">
        <f t="shared" si="115"/>
        <v>1837.7799999999997</v>
      </c>
      <c r="AT86" s="41">
        <f t="shared" si="115"/>
        <v>1829.98</v>
      </c>
      <c r="AU86" s="41">
        <f t="shared" si="115"/>
        <v>1832.5900000000001</v>
      </c>
      <c r="AV86" s="41">
        <f t="shared" si="115"/>
        <v>1859.2999999999997</v>
      </c>
      <c r="AW86" s="41">
        <f t="shared" si="115"/>
        <v>1962.48</v>
      </c>
      <c r="AX86" s="41">
        <f t="shared" si="115"/>
        <v>1780.58</v>
      </c>
      <c r="AY86" s="41">
        <f t="shared" si="115"/>
        <v>1620.3600000000001</v>
      </c>
      <c r="BA86" s="49">
        <v>8</v>
      </c>
      <c r="BB86" s="41">
        <f t="shared" ref="BB86:BY86" si="116">BB52-150.41+293.87</f>
        <v>1253.67</v>
      </c>
      <c r="BC86" s="41">
        <f t="shared" si="116"/>
        <v>1196.29</v>
      </c>
      <c r="BD86" s="41">
        <f t="shared" si="116"/>
        <v>1089.98</v>
      </c>
      <c r="BE86" s="41">
        <f t="shared" si="116"/>
        <v>1061.1600000000001</v>
      </c>
      <c r="BF86" s="41">
        <f t="shared" si="116"/>
        <v>1026.31</v>
      </c>
      <c r="BG86" s="41">
        <f t="shared" si="116"/>
        <v>1052.5300000000002</v>
      </c>
      <c r="BH86" s="41">
        <f t="shared" si="116"/>
        <v>1177.56</v>
      </c>
      <c r="BI86" s="41">
        <f t="shared" si="116"/>
        <v>1319.85</v>
      </c>
      <c r="BJ86" s="41">
        <f t="shared" si="116"/>
        <v>1647.85</v>
      </c>
      <c r="BK86" s="41">
        <f t="shared" si="116"/>
        <v>1799.79</v>
      </c>
      <c r="BL86" s="41">
        <f t="shared" si="116"/>
        <v>1861.85</v>
      </c>
      <c r="BM86" s="41">
        <f t="shared" si="116"/>
        <v>1891.06</v>
      </c>
      <c r="BN86" s="41">
        <f t="shared" si="116"/>
        <v>1860.94</v>
      </c>
      <c r="BO86" s="41">
        <f t="shared" si="116"/>
        <v>1808.6999999999998</v>
      </c>
      <c r="BP86" s="41">
        <f t="shared" si="116"/>
        <v>1802.2399999999998</v>
      </c>
      <c r="BQ86" s="41">
        <f t="shared" si="116"/>
        <v>1806.62</v>
      </c>
      <c r="BR86" s="41">
        <f t="shared" si="116"/>
        <v>1801.2799999999997</v>
      </c>
      <c r="BS86" s="41">
        <f t="shared" si="116"/>
        <v>1781.56</v>
      </c>
      <c r="BT86" s="41">
        <f t="shared" si="116"/>
        <v>1774.04</v>
      </c>
      <c r="BU86" s="41">
        <f t="shared" si="116"/>
        <v>1776.56</v>
      </c>
      <c r="BV86" s="41">
        <f t="shared" si="116"/>
        <v>1802.2999999999997</v>
      </c>
      <c r="BW86" s="41">
        <f t="shared" si="116"/>
        <v>1901.71</v>
      </c>
      <c r="BX86" s="41">
        <f t="shared" si="116"/>
        <v>1726.4499999999998</v>
      </c>
      <c r="BY86" s="41">
        <f t="shared" si="116"/>
        <v>1572.08</v>
      </c>
    </row>
    <row r="87" spans="1:77" x14ac:dyDescent="0.25">
      <c r="A87" s="49">
        <v>9</v>
      </c>
      <c r="B87" s="41">
        <f t="shared" ref="B87:Y87" si="117">B53-150.41+293.87</f>
        <v>1572</v>
      </c>
      <c r="C87" s="41">
        <f t="shared" si="117"/>
        <v>1311.92</v>
      </c>
      <c r="D87" s="41">
        <f t="shared" si="117"/>
        <v>1161.1100000000001</v>
      </c>
      <c r="E87" s="41">
        <f t="shared" si="117"/>
        <v>1075.45</v>
      </c>
      <c r="F87" s="41">
        <f t="shared" si="117"/>
        <v>1029.81</v>
      </c>
      <c r="G87" s="41">
        <f t="shared" si="117"/>
        <v>1034.49</v>
      </c>
      <c r="H87" s="41">
        <f t="shared" si="117"/>
        <v>1044.8600000000001</v>
      </c>
      <c r="I87" s="41">
        <f t="shared" si="117"/>
        <v>1061.92</v>
      </c>
      <c r="J87" s="41">
        <f t="shared" si="117"/>
        <v>1387.0900000000001</v>
      </c>
      <c r="K87" s="41">
        <f t="shared" si="117"/>
        <v>1580.6999999999998</v>
      </c>
      <c r="L87" s="41">
        <f t="shared" si="117"/>
        <v>1778.2199999999998</v>
      </c>
      <c r="M87" s="41">
        <f t="shared" si="117"/>
        <v>1812.0099999999998</v>
      </c>
      <c r="N87" s="41">
        <f t="shared" si="117"/>
        <v>1805.4299999999998</v>
      </c>
      <c r="O87" s="41">
        <f t="shared" si="117"/>
        <v>1802.42</v>
      </c>
      <c r="P87" s="41">
        <f t="shared" si="117"/>
        <v>1803</v>
      </c>
      <c r="Q87" s="41">
        <f t="shared" si="117"/>
        <v>1806.06</v>
      </c>
      <c r="R87" s="41">
        <f t="shared" si="117"/>
        <v>1797.0699999999997</v>
      </c>
      <c r="S87" s="41">
        <f t="shared" si="117"/>
        <v>1775.33</v>
      </c>
      <c r="T87" s="41">
        <f t="shared" si="117"/>
        <v>1552.9099999999999</v>
      </c>
      <c r="U87" s="41">
        <f t="shared" si="117"/>
        <v>1658.25</v>
      </c>
      <c r="V87" s="41">
        <f t="shared" si="117"/>
        <v>1842.98</v>
      </c>
      <c r="W87" s="41">
        <f t="shared" si="117"/>
        <v>1910.9</v>
      </c>
      <c r="X87" s="41">
        <f t="shared" si="117"/>
        <v>1783.62</v>
      </c>
      <c r="Y87" s="41">
        <f t="shared" si="117"/>
        <v>1443.6399999999999</v>
      </c>
      <c r="AA87" s="49">
        <v>9</v>
      </c>
      <c r="AB87" s="41">
        <f t="shared" ref="AB87:AY87" si="118">AB53-150.41+293.87</f>
        <v>1559.2999999999997</v>
      </c>
      <c r="AC87" s="41">
        <f t="shared" si="118"/>
        <v>1301.82</v>
      </c>
      <c r="AD87" s="41">
        <f t="shared" si="118"/>
        <v>1152.51</v>
      </c>
      <c r="AE87" s="41">
        <f t="shared" si="118"/>
        <v>1067.7</v>
      </c>
      <c r="AF87" s="41">
        <f t="shared" si="118"/>
        <v>1022.51</v>
      </c>
      <c r="AG87" s="41">
        <f t="shared" si="118"/>
        <v>1027.1399999999999</v>
      </c>
      <c r="AH87" s="41">
        <f t="shared" si="118"/>
        <v>1037.42</v>
      </c>
      <c r="AI87" s="41">
        <f t="shared" si="118"/>
        <v>1054.31</v>
      </c>
      <c r="AJ87" s="41">
        <f t="shared" si="118"/>
        <v>1376.23</v>
      </c>
      <c r="AK87" s="41">
        <f t="shared" si="118"/>
        <v>1567.92</v>
      </c>
      <c r="AL87" s="41">
        <f t="shared" si="118"/>
        <v>1763.48</v>
      </c>
      <c r="AM87" s="41">
        <f t="shared" si="118"/>
        <v>1796.9299999999998</v>
      </c>
      <c r="AN87" s="41">
        <f t="shared" si="118"/>
        <v>1790.42</v>
      </c>
      <c r="AO87" s="41">
        <f t="shared" si="118"/>
        <v>1787.44</v>
      </c>
      <c r="AP87" s="41">
        <f t="shared" si="118"/>
        <v>1788.0099999999998</v>
      </c>
      <c r="AQ87" s="41">
        <f t="shared" si="118"/>
        <v>1791.04</v>
      </c>
      <c r="AR87" s="41">
        <f t="shared" si="118"/>
        <v>1782.1399999999999</v>
      </c>
      <c r="AS87" s="41">
        <f t="shared" si="118"/>
        <v>1760.6100000000001</v>
      </c>
      <c r="AT87" s="41">
        <f t="shared" si="118"/>
        <v>1540.4</v>
      </c>
      <c r="AU87" s="41">
        <f t="shared" si="118"/>
        <v>1644.6999999999998</v>
      </c>
      <c r="AV87" s="41">
        <f t="shared" si="118"/>
        <v>1827.5900000000001</v>
      </c>
      <c r="AW87" s="41">
        <f t="shared" si="118"/>
        <v>1894.83</v>
      </c>
      <c r="AX87" s="41">
        <f t="shared" si="118"/>
        <v>1768.8199999999997</v>
      </c>
      <c r="AY87" s="41">
        <f t="shared" si="118"/>
        <v>1432.23</v>
      </c>
      <c r="BA87" s="49">
        <v>9</v>
      </c>
      <c r="BB87" s="41">
        <f t="shared" ref="BB87:BY87" si="119">BB53-150.41+293.87</f>
        <v>1513.2399999999998</v>
      </c>
      <c r="BC87" s="41">
        <f t="shared" si="119"/>
        <v>1265.1500000000001</v>
      </c>
      <c r="BD87" s="41">
        <f t="shared" si="119"/>
        <v>1121.29</v>
      </c>
      <c r="BE87" s="41">
        <f t="shared" si="119"/>
        <v>1039.58</v>
      </c>
      <c r="BF87" s="41">
        <f t="shared" si="119"/>
        <v>996.04000000000008</v>
      </c>
      <c r="BG87" s="41">
        <f t="shared" si="119"/>
        <v>1000.5</v>
      </c>
      <c r="BH87" s="41">
        <f t="shared" si="119"/>
        <v>1010.4000000000001</v>
      </c>
      <c r="BI87" s="41">
        <f t="shared" si="119"/>
        <v>1026.67</v>
      </c>
      <c r="BJ87" s="41">
        <f t="shared" si="119"/>
        <v>1336.85</v>
      </c>
      <c r="BK87" s="41">
        <f t="shared" si="119"/>
        <v>1521.54</v>
      </c>
      <c r="BL87" s="41">
        <f t="shared" si="119"/>
        <v>1709.9699999999998</v>
      </c>
      <c r="BM87" s="41">
        <f t="shared" si="119"/>
        <v>1742.1999999999998</v>
      </c>
      <c r="BN87" s="41">
        <f t="shared" si="119"/>
        <v>1735.92</v>
      </c>
      <c r="BO87" s="41">
        <f t="shared" si="119"/>
        <v>1733.0499999999997</v>
      </c>
      <c r="BP87" s="41">
        <f t="shared" si="119"/>
        <v>1733.6100000000001</v>
      </c>
      <c r="BQ87" s="41">
        <f t="shared" si="119"/>
        <v>1736.52</v>
      </c>
      <c r="BR87" s="41">
        <f t="shared" si="119"/>
        <v>1727.9499999999998</v>
      </c>
      <c r="BS87" s="41">
        <f t="shared" si="119"/>
        <v>1707.1999999999998</v>
      </c>
      <c r="BT87" s="41">
        <f t="shared" si="119"/>
        <v>1495.0299999999997</v>
      </c>
      <c r="BU87" s="41">
        <f t="shared" si="119"/>
        <v>1595.52</v>
      </c>
      <c r="BV87" s="41">
        <f t="shared" si="119"/>
        <v>1771.7399999999998</v>
      </c>
      <c r="BW87" s="41">
        <f t="shared" si="119"/>
        <v>1836.5299999999997</v>
      </c>
      <c r="BX87" s="41">
        <f t="shared" si="119"/>
        <v>1715.1100000000001</v>
      </c>
      <c r="BY87" s="41">
        <f t="shared" si="119"/>
        <v>1390.7999999999997</v>
      </c>
    </row>
    <row r="88" spans="1:77" x14ac:dyDescent="0.25">
      <c r="A88" s="49">
        <v>10</v>
      </c>
      <c r="B88" s="41">
        <f t="shared" ref="B88:Y88" si="120">B54-150.41+293.87</f>
        <v>1296.6500000000001</v>
      </c>
      <c r="C88" s="41">
        <f t="shared" si="120"/>
        <v>1194.92</v>
      </c>
      <c r="D88" s="41">
        <f t="shared" si="120"/>
        <v>1099.51</v>
      </c>
      <c r="E88" s="41">
        <f t="shared" si="120"/>
        <v>968.74</v>
      </c>
      <c r="F88" s="41">
        <f t="shared" si="120"/>
        <v>934.25</v>
      </c>
      <c r="G88" s="41">
        <f t="shared" si="120"/>
        <v>1071.3699999999999</v>
      </c>
      <c r="H88" s="41">
        <f t="shared" si="120"/>
        <v>1220.7</v>
      </c>
      <c r="I88" s="41">
        <f t="shared" si="120"/>
        <v>1542.92</v>
      </c>
      <c r="J88" s="41">
        <f t="shared" si="120"/>
        <v>1858.08</v>
      </c>
      <c r="K88" s="41">
        <f t="shared" si="120"/>
        <v>2049.0299999999997</v>
      </c>
      <c r="L88" s="41">
        <f t="shared" si="120"/>
        <v>2082.0499999999997</v>
      </c>
      <c r="M88" s="41">
        <f t="shared" si="120"/>
        <v>2074.62</v>
      </c>
      <c r="N88" s="41">
        <f t="shared" si="120"/>
        <v>2051.84</v>
      </c>
      <c r="O88" s="41">
        <f t="shared" si="120"/>
        <v>2109.11</v>
      </c>
      <c r="P88" s="41">
        <f t="shared" si="120"/>
        <v>2061.91</v>
      </c>
      <c r="Q88" s="41">
        <f t="shared" si="120"/>
        <v>2064.85</v>
      </c>
      <c r="R88" s="41">
        <f t="shared" si="120"/>
        <v>1999.87</v>
      </c>
      <c r="S88" s="41">
        <f t="shared" si="120"/>
        <v>1923.5499999999997</v>
      </c>
      <c r="T88" s="41">
        <f t="shared" si="120"/>
        <v>1799.54</v>
      </c>
      <c r="U88" s="41">
        <f t="shared" si="120"/>
        <v>1710.6399999999999</v>
      </c>
      <c r="V88" s="41">
        <f t="shared" si="120"/>
        <v>1812.0499999999997</v>
      </c>
      <c r="W88" s="41">
        <f t="shared" si="120"/>
        <v>2052.65</v>
      </c>
      <c r="X88" s="41">
        <f t="shared" si="120"/>
        <v>1784.2999999999997</v>
      </c>
      <c r="Y88" s="41">
        <f t="shared" si="120"/>
        <v>1479.8400000000001</v>
      </c>
      <c r="AA88" s="49">
        <v>10</v>
      </c>
      <c r="AB88" s="41">
        <f t="shared" ref="AB88:AY88" si="121">AB54-150.41+293.87</f>
        <v>1286.7</v>
      </c>
      <c r="AC88" s="41">
        <f t="shared" si="121"/>
        <v>1185.98</v>
      </c>
      <c r="AD88" s="41">
        <f t="shared" si="121"/>
        <v>1091.52</v>
      </c>
      <c r="AE88" s="41">
        <f t="shared" si="121"/>
        <v>962.05000000000007</v>
      </c>
      <c r="AF88" s="41">
        <f t="shared" si="121"/>
        <v>927.91000000000008</v>
      </c>
      <c r="AG88" s="41">
        <f t="shared" si="121"/>
        <v>1063.6600000000001</v>
      </c>
      <c r="AH88" s="41">
        <f t="shared" si="121"/>
        <v>1211.5</v>
      </c>
      <c r="AI88" s="41">
        <f t="shared" si="121"/>
        <v>1530.5099999999998</v>
      </c>
      <c r="AJ88" s="41">
        <f t="shared" si="121"/>
        <v>1842.5299999999997</v>
      </c>
      <c r="AK88" s="41">
        <f t="shared" si="121"/>
        <v>2031.5900000000001</v>
      </c>
      <c r="AL88" s="41">
        <f t="shared" si="121"/>
        <v>2064.2799999999997</v>
      </c>
      <c r="AM88" s="41">
        <f t="shared" si="121"/>
        <v>2056.9299999999998</v>
      </c>
      <c r="AN88" s="41">
        <f t="shared" si="121"/>
        <v>2034.37</v>
      </c>
      <c r="AO88" s="41">
        <f t="shared" si="121"/>
        <v>2091.0699999999997</v>
      </c>
      <c r="AP88" s="41">
        <f t="shared" si="121"/>
        <v>2044.3400000000001</v>
      </c>
      <c r="AQ88" s="41">
        <f t="shared" si="121"/>
        <v>2047.25</v>
      </c>
      <c r="AR88" s="41">
        <f t="shared" si="121"/>
        <v>1982.9099999999999</v>
      </c>
      <c r="AS88" s="41">
        <f t="shared" si="121"/>
        <v>1907.3600000000001</v>
      </c>
      <c r="AT88" s="41">
        <f t="shared" si="121"/>
        <v>1784.58</v>
      </c>
      <c r="AU88" s="41">
        <f t="shared" si="121"/>
        <v>1696.5699999999997</v>
      </c>
      <c r="AV88" s="41">
        <f t="shared" si="121"/>
        <v>1796.96</v>
      </c>
      <c r="AW88" s="41">
        <f t="shared" si="121"/>
        <v>2035.17</v>
      </c>
      <c r="AX88" s="41">
        <f t="shared" si="121"/>
        <v>1769.4899999999998</v>
      </c>
      <c r="AY88" s="41">
        <f t="shared" si="121"/>
        <v>1468.06</v>
      </c>
      <c r="BA88" s="49">
        <v>10</v>
      </c>
      <c r="BB88" s="41">
        <f t="shared" ref="BB88:BY88" si="122">BB54-150.41+293.87</f>
        <v>1250.58</v>
      </c>
      <c r="BC88" s="41">
        <f t="shared" si="122"/>
        <v>1153.54</v>
      </c>
      <c r="BD88" s="41">
        <f t="shared" si="122"/>
        <v>1062.5300000000002</v>
      </c>
      <c r="BE88" s="41">
        <f t="shared" si="122"/>
        <v>937.78000000000009</v>
      </c>
      <c r="BF88" s="41">
        <f t="shared" si="122"/>
        <v>904.88</v>
      </c>
      <c r="BG88" s="41">
        <f t="shared" si="122"/>
        <v>1035.68</v>
      </c>
      <c r="BH88" s="41">
        <f t="shared" si="122"/>
        <v>1178.1300000000001</v>
      </c>
      <c r="BI88" s="41">
        <f t="shared" si="122"/>
        <v>1485.5</v>
      </c>
      <c r="BJ88" s="41">
        <f t="shared" si="122"/>
        <v>1786.1399999999999</v>
      </c>
      <c r="BK88" s="41">
        <f t="shared" si="122"/>
        <v>1968.2999999999997</v>
      </c>
      <c r="BL88" s="41">
        <f t="shared" si="122"/>
        <v>1999.79</v>
      </c>
      <c r="BM88" s="41">
        <f t="shared" si="122"/>
        <v>1992.71</v>
      </c>
      <c r="BN88" s="41">
        <f t="shared" si="122"/>
        <v>1970.9699999999998</v>
      </c>
      <c r="BO88" s="41">
        <f t="shared" si="122"/>
        <v>2025.6100000000001</v>
      </c>
      <c r="BP88" s="41">
        <f t="shared" si="122"/>
        <v>1980.58</v>
      </c>
      <c r="BQ88" s="41">
        <f t="shared" si="122"/>
        <v>1983.3899999999999</v>
      </c>
      <c r="BR88" s="41">
        <f t="shared" si="122"/>
        <v>1921.4</v>
      </c>
      <c r="BS88" s="41">
        <f t="shared" si="122"/>
        <v>1848.6</v>
      </c>
      <c r="BT88" s="41">
        <f t="shared" si="122"/>
        <v>1730.2999999999997</v>
      </c>
      <c r="BU88" s="41">
        <f t="shared" si="122"/>
        <v>1645.5</v>
      </c>
      <c r="BV88" s="41">
        <f t="shared" si="122"/>
        <v>1742.23</v>
      </c>
      <c r="BW88" s="41">
        <f t="shared" si="122"/>
        <v>1971.75</v>
      </c>
      <c r="BX88" s="41">
        <f t="shared" si="122"/>
        <v>1715.77</v>
      </c>
      <c r="BY88" s="41">
        <f t="shared" si="122"/>
        <v>1425.33</v>
      </c>
    </row>
    <row r="89" spans="1:77" x14ac:dyDescent="0.25">
      <c r="A89" s="49">
        <v>11</v>
      </c>
      <c r="B89" s="41">
        <f t="shared" ref="B89:Y89" si="123">B55-150.41+293.87</f>
        <v>1207.79</v>
      </c>
      <c r="C89" s="41">
        <f t="shared" si="123"/>
        <v>296.85000000000002</v>
      </c>
      <c r="D89" s="41">
        <f t="shared" si="123"/>
        <v>296.85000000000002</v>
      </c>
      <c r="E89" s="41">
        <f t="shared" si="123"/>
        <v>296.85000000000002</v>
      </c>
      <c r="F89" s="41">
        <f t="shared" si="123"/>
        <v>296.85000000000002</v>
      </c>
      <c r="G89" s="41">
        <f t="shared" si="123"/>
        <v>895.84</v>
      </c>
      <c r="H89" s="41">
        <f t="shared" si="123"/>
        <v>1207.6300000000001</v>
      </c>
      <c r="I89" s="41">
        <f t="shared" si="123"/>
        <v>1586.77</v>
      </c>
      <c r="J89" s="41">
        <f t="shared" si="123"/>
        <v>1903.69</v>
      </c>
      <c r="K89" s="41">
        <f t="shared" si="123"/>
        <v>2054.9499999999998</v>
      </c>
      <c r="L89" s="41">
        <f t="shared" si="123"/>
        <v>2075.21</v>
      </c>
      <c r="M89" s="41">
        <f t="shared" si="123"/>
        <v>2065.77</v>
      </c>
      <c r="N89" s="41">
        <f t="shared" si="123"/>
        <v>2021.2599999999998</v>
      </c>
      <c r="O89" s="41">
        <f t="shared" si="123"/>
        <v>2073.0499999999997</v>
      </c>
      <c r="P89" s="41">
        <f t="shared" si="123"/>
        <v>2071.1</v>
      </c>
      <c r="Q89" s="41">
        <f t="shared" si="123"/>
        <v>2081.08</v>
      </c>
      <c r="R89" s="41">
        <f t="shared" si="123"/>
        <v>2043.33</v>
      </c>
      <c r="S89" s="41">
        <f t="shared" si="123"/>
        <v>2008.1</v>
      </c>
      <c r="T89" s="41">
        <f t="shared" si="123"/>
        <v>1927.1399999999999</v>
      </c>
      <c r="U89" s="41">
        <f t="shared" si="123"/>
        <v>1867.1399999999999</v>
      </c>
      <c r="V89" s="41">
        <f t="shared" si="123"/>
        <v>1968.0299999999997</v>
      </c>
      <c r="W89" s="41">
        <f t="shared" si="123"/>
        <v>2128.88</v>
      </c>
      <c r="X89" s="41">
        <f t="shared" si="123"/>
        <v>1934.7199999999998</v>
      </c>
      <c r="Y89" s="41">
        <f t="shared" si="123"/>
        <v>1495.1999999999998</v>
      </c>
      <c r="AA89" s="49">
        <v>11</v>
      </c>
      <c r="AB89" s="41">
        <f t="shared" ref="AB89:AY89" si="124">AB55-150.41+293.87</f>
        <v>1198.72</v>
      </c>
      <c r="AC89" s="41">
        <f t="shared" si="124"/>
        <v>296.85000000000002</v>
      </c>
      <c r="AD89" s="41">
        <f t="shared" si="124"/>
        <v>296.85000000000002</v>
      </c>
      <c r="AE89" s="41">
        <f t="shared" si="124"/>
        <v>296.85000000000002</v>
      </c>
      <c r="AF89" s="41">
        <f t="shared" si="124"/>
        <v>296.85000000000002</v>
      </c>
      <c r="AG89" s="41">
        <f t="shared" si="124"/>
        <v>889.88</v>
      </c>
      <c r="AH89" s="41">
        <f t="shared" si="124"/>
        <v>1198.56</v>
      </c>
      <c r="AI89" s="41">
        <f t="shared" si="124"/>
        <v>1573.9299999999998</v>
      </c>
      <c r="AJ89" s="41">
        <f t="shared" si="124"/>
        <v>1887.6999999999998</v>
      </c>
      <c r="AK89" s="41">
        <f t="shared" si="124"/>
        <v>2037.4499999999998</v>
      </c>
      <c r="AL89" s="41">
        <f t="shared" si="124"/>
        <v>2057.5099999999998</v>
      </c>
      <c r="AM89" s="41">
        <f t="shared" si="124"/>
        <v>2048.16</v>
      </c>
      <c r="AN89" s="41">
        <f t="shared" si="124"/>
        <v>2004.1</v>
      </c>
      <c r="AO89" s="41">
        <f t="shared" si="124"/>
        <v>2055.37</v>
      </c>
      <c r="AP89" s="41">
        <f t="shared" si="124"/>
        <v>2053.44</v>
      </c>
      <c r="AQ89" s="41">
        <f t="shared" si="124"/>
        <v>2063.3199999999997</v>
      </c>
      <c r="AR89" s="41">
        <f t="shared" si="124"/>
        <v>2025.94</v>
      </c>
      <c r="AS89" s="41">
        <f t="shared" si="124"/>
        <v>1991.0699999999997</v>
      </c>
      <c r="AT89" s="41">
        <f t="shared" si="124"/>
        <v>1910.9099999999999</v>
      </c>
      <c r="AU89" s="41">
        <f t="shared" si="124"/>
        <v>1851.5099999999998</v>
      </c>
      <c r="AV89" s="41">
        <f t="shared" si="124"/>
        <v>1951.3899999999999</v>
      </c>
      <c r="AW89" s="41">
        <f t="shared" si="124"/>
        <v>2110.65</v>
      </c>
      <c r="AX89" s="41">
        <f t="shared" si="124"/>
        <v>1918.42</v>
      </c>
      <c r="AY89" s="41">
        <f t="shared" si="124"/>
        <v>1483.27</v>
      </c>
      <c r="BA89" s="49">
        <v>11</v>
      </c>
      <c r="BB89" s="41">
        <f t="shared" ref="BB89:BY89" si="125">BB55-150.41+293.87</f>
        <v>1165.81</v>
      </c>
      <c r="BC89" s="41">
        <f t="shared" si="125"/>
        <v>296.85000000000002</v>
      </c>
      <c r="BD89" s="41">
        <f t="shared" si="125"/>
        <v>296.85000000000002</v>
      </c>
      <c r="BE89" s="41">
        <f t="shared" si="125"/>
        <v>296.85000000000002</v>
      </c>
      <c r="BF89" s="41">
        <f t="shared" si="125"/>
        <v>296.85000000000002</v>
      </c>
      <c r="BG89" s="41">
        <f t="shared" si="125"/>
        <v>868.24</v>
      </c>
      <c r="BH89" s="41">
        <f t="shared" si="125"/>
        <v>1165.6600000000001</v>
      </c>
      <c r="BI89" s="41">
        <f t="shared" si="125"/>
        <v>1527.33</v>
      </c>
      <c r="BJ89" s="41">
        <f t="shared" si="125"/>
        <v>1829.6599999999999</v>
      </c>
      <c r="BK89" s="41">
        <f t="shared" si="125"/>
        <v>1973.94</v>
      </c>
      <c r="BL89" s="41">
        <f t="shared" si="125"/>
        <v>1993.2799999999997</v>
      </c>
      <c r="BM89" s="41">
        <f t="shared" si="125"/>
        <v>1984.27</v>
      </c>
      <c r="BN89" s="41">
        <f t="shared" si="125"/>
        <v>1941.81</v>
      </c>
      <c r="BO89" s="41">
        <f t="shared" si="125"/>
        <v>1991.21</v>
      </c>
      <c r="BP89" s="41">
        <f t="shared" si="125"/>
        <v>1989.35</v>
      </c>
      <c r="BQ89" s="41">
        <f t="shared" si="125"/>
        <v>1998.87</v>
      </c>
      <c r="BR89" s="41">
        <f t="shared" si="125"/>
        <v>1962.8600000000001</v>
      </c>
      <c r="BS89" s="41">
        <f t="shared" si="125"/>
        <v>1929.25</v>
      </c>
      <c r="BT89" s="41">
        <f t="shared" si="125"/>
        <v>1852.02</v>
      </c>
      <c r="BU89" s="41">
        <f t="shared" si="125"/>
        <v>1794.79</v>
      </c>
      <c r="BV89" s="41">
        <f t="shared" si="125"/>
        <v>1891.0299999999997</v>
      </c>
      <c r="BW89" s="41">
        <f t="shared" si="125"/>
        <v>2044.4699999999998</v>
      </c>
      <c r="BX89" s="41">
        <f t="shared" si="125"/>
        <v>1859.2599999999998</v>
      </c>
      <c r="BY89" s="41">
        <f t="shared" si="125"/>
        <v>1439.9899999999998</v>
      </c>
    </row>
    <row r="90" spans="1:77" x14ac:dyDescent="0.25">
      <c r="A90" s="49">
        <v>12</v>
      </c>
      <c r="B90" s="41">
        <f t="shared" ref="B90:Y90" si="126">B56-150.41+293.87</f>
        <v>1188.1600000000001</v>
      </c>
      <c r="C90" s="41">
        <f t="shared" si="126"/>
        <v>296.85000000000002</v>
      </c>
      <c r="D90" s="41">
        <f t="shared" si="126"/>
        <v>296.85000000000002</v>
      </c>
      <c r="E90" s="41">
        <f t="shared" si="126"/>
        <v>296.85000000000002</v>
      </c>
      <c r="F90" s="41">
        <f t="shared" si="126"/>
        <v>296.85000000000002</v>
      </c>
      <c r="G90" s="41">
        <f t="shared" si="126"/>
        <v>846.31000000000006</v>
      </c>
      <c r="H90" s="41">
        <f t="shared" si="126"/>
        <v>1276.75</v>
      </c>
      <c r="I90" s="41">
        <f t="shared" si="126"/>
        <v>1562.67</v>
      </c>
      <c r="J90" s="41">
        <f t="shared" si="126"/>
        <v>1891.94</v>
      </c>
      <c r="K90" s="41">
        <f t="shared" si="126"/>
        <v>2028.9</v>
      </c>
      <c r="L90" s="41">
        <f t="shared" si="126"/>
        <v>2049.2799999999997</v>
      </c>
      <c r="M90" s="41">
        <f t="shared" si="126"/>
        <v>2036.7799999999997</v>
      </c>
      <c r="N90" s="41">
        <f t="shared" si="126"/>
        <v>2013.3899999999999</v>
      </c>
      <c r="O90" s="41">
        <f t="shared" si="126"/>
        <v>2029.8400000000001</v>
      </c>
      <c r="P90" s="41">
        <f t="shared" si="126"/>
        <v>2040.08</v>
      </c>
      <c r="Q90" s="41">
        <f t="shared" si="126"/>
        <v>2062.83</v>
      </c>
      <c r="R90" s="41">
        <f t="shared" si="126"/>
        <v>2003.9299999999998</v>
      </c>
      <c r="S90" s="41">
        <f t="shared" si="126"/>
        <v>1989.94</v>
      </c>
      <c r="T90" s="41">
        <f t="shared" si="126"/>
        <v>1913.65</v>
      </c>
      <c r="U90" s="41">
        <f t="shared" si="126"/>
        <v>1868.92</v>
      </c>
      <c r="V90" s="41">
        <f t="shared" si="126"/>
        <v>1924.7199999999998</v>
      </c>
      <c r="W90" s="41">
        <f t="shared" si="126"/>
        <v>1968.73</v>
      </c>
      <c r="X90" s="41">
        <f t="shared" si="126"/>
        <v>1881.35</v>
      </c>
      <c r="Y90" s="41">
        <f t="shared" si="126"/>
        <v>1463.96</v>
      </c>
      <c r="AA90" s="49">
        <v>12</v>
      </c>
      <c r="AB90" s="41">
        <f t="shared" ref="AB90:AY90" si="127">AB56-150.41+293.87</f>
        <v>1179.29</v>
      </c>
      <c r="AC90" s="41">
        <f t="shared" si="127"/>
        <v>296.85000000000002</v>
      </c>
      <c r="AD90" s="41">
        <f t="shared" si="127"/>
        <v>296.85000000000002</v>
      </c>
      <c r="AE90" s="41">
        <f t="shared" si="127"/>
        <v>296.85000000000002</v>
      </c>
      <c r="AF90" s="41">
        <f t="shared" si="127"/>
        <v>296.85000000000002</v>
      </c>
      <c r="AG90" s="41">
        <f t="shared" si="127"/>
        <v>840.84</v>
      </c>
      <c r="AH90" s="41">
        <f t="shared" si="127"/>
        <v>1266.99</v>
      </c>
      <c r="AI90" s="41">
        <f t="shared" si="127"/>
        <v>1550.0699999999997</v>
      </c>
      <c r="AJ90" s="41">
        <f t="shared" si="127"/>
        <v>1876.06</v>
      </c>
      <c r="AK90" s="41">
        <f t="shared" si="127"/>
        <v>2011.6599999999999</v>
      </c>
      <c r="AL90" s="41">
        <f t="shared" si="127"/>
        <v>2031.8400000000001</v>
      </c>
      <c r="AM90" s="41">
        <f t="shared" si="127"/>
        <v>2019.46</v>
      </c>
      <c r="AN90" s="41">
        <f t="shared" si="127"/>
        <v>1996.31</v>
      </c>
      <c r="AO90" s="41">
        <f t="shared" si="127"/>
        <v>2012.5900000000001</v>
      </c>
      <c r="AP90" s="41">
        <f t="shared" si="127"/>
        <v>2022.73</v>
      </c>
      <c r="AQ90" s="41">
        <f t="shared" si="127"/>
        <v>2045.25</v>
      </c>
      <c r="AR90" s="41">
        <f t="shared" si="127"/>
        <v>1986.9299999999998</v>
      </c>
      <c r="AS90" s="41">
        <f t="shared" si="127"/>
        <v>1973.0900000000001</v>
      </c>
      <c r="AT90" s="41">
        <f t="shared" si="127"/>
        <v>1897.56</v>
      </c>
      <c r="AU90" s="41">
        <f t="shared" si="127"/>
        <v>1853.27</v>
      </c>
      <c r="AV90" s="41">
        <f t="shared" si="127"/>
        <v>1908.52</v>
      </c>
      <c r="AW90" s="41">
        <f t="shared" si="127"/>
        <v>1952.0900000000001</v>
      </c>
      <c r="AX90" s="41">
        <f t="shared" si="127"/>
        <v>1865.58</v>
      </c>
      <c r="AY90" s="41">
        <f t="shared" si="127"/>
        <v>1452.35</v>
      </c>
      <c r="BA90" s="49">
        <v>12</v>
      </c>
      <c r="BB90" s="41">
        <f t="shared" ref="BB90:BY90" si="128">BB56-150.41+293.87</f>
        <v>1147.0900000000001</v>
      </c>
      <c r="BC90" s="41">
        <f t="shared" si="128"/>
        <v>296.85000000000002</v>
      </c>
      <c r="BD90" s="41">
        <f t="shared" si="128"/>
        <v>296.85000000000002</v>
      </c>
      <c r="BE90" s="41">
        <f t="shared" si="128"/>
        <v>296.85000000000002</v>
      </c>
      <c r="BF90" s="41">
        <f t="shared" si="128"/>
        <v>296.85000000000002</v>
      </c>
      <c r="BG90" s="41">
        <f t="shared" si="128"/>
        <v>821</v>
      </c>
      <c r="BH90" s="41">
        <f t="shared" si="128"/>
        <v>1231.6000000000001</v>
      </c>
      <c r="BI90" s="41">
        <f t="shared" si="128"/>
        <v>1504.3400000000001</v>
      </c>
      <c r="BJ90" s="41">
        <f t="shared" si="128"/>
        <v>1818.44</v>
      </c>
      <c r="BK90" s="41">
        <f t="shared" si="128"/>
        <v>1949.1</v>
      </c>
      <c r="BL90" s="41">
        <f t="shared" si="128"/>
        <v>1968.54</v>
      </c>
      <c r="BM90" s="41">
        <f t="shared" si="128"/>
        <v>1956.6100000000001</v>
      </c>
      <c r="BN90" s="41">
        <f t="shared" si="128"/>
        <v>1934.2999999999997</v>
      </c>
      <c r="BO90" s="41">
        <f t="shared" si="128"/>
        <v>1949.9899999999998</v>
      </c>
      <c r="BP90" s="41">
        <f t="shared" si="128"/>
        <v>1959.7599999999998</v>
      </c>
      <c r="BQ90" s="41">
        <f t="shared" si="128"/>
        <v>1981.46</v>
      </c>
      <c r="BR90" s="41">
        <f t="shared" si="128"/>
        <v>1925.27</v>
      </c>
      <c r="BS90" s="41">
        <f t="shared" si="128"/>
        <v>1911.9299999999998</v>
      </c>
      <c r="BT90" s="41">
        <f t="shared" si="128"/>
        <v>1839.15</v>
      </c>
      <c r="BU90" s="41">
        <f t="shared" si="128"/>
        <v>1796.4899999999998</v>
      </c>
      <c r="BV90" s="41">
        <f t="shared" si="128"/>
        <v>1849.7199999999998</v>
      </c>
      <c r="BW90" s="41">
        <f t="shared" si="128"/>
        <v>1891.6999999999998</v>
      </c>
      <c r="BX90" s="41">
        <f t="shared" si="128"/>
        <v>1808.35</v>
      </c>
      <c r="BY90" s="41">
        <f t="shared" si="128"/>
        <v>1410.19</v>
      </c>
    </row>
    <row r="91" spans="1:77" x14ac:dyDescent="0.25">
      <c r="A91" s="49">
        <v>13</v>
      </c>
      <c r="B91" s="41">
        <f t="shared" ref="B91:Y91" si="129">B57-150.41+293.87</f>
        <v>1181.6200000000001</v>
      </c>
      <c r="C91" s="41">
        <f t="shared" si="129"/>
        <v>532.35</v>
      </c>
      <c r="D91" s="41">
        <f t="shared" si="129"/>
        <v>296.85000000000002</v>
      </c>
      <c r="E91" s="41">
        <f t="shared" si="129"/>
        <v>296.85000000000002</v>
      </c>
      <c r="F91" s="41">
        <f t="shared" si="129"/>
        <v>296.85000000000002</v>
      </c>
      <c r="G91" s="41">
        <f t="shared" si="129"/>
        <v>932.07</v>
      </c>
      <c r="H91" s="41">
        <f t="shared" si="129"/>
        <v>1250.8800000000001</v>
      </c>
      <c r="I91" s="41">
        <f t="shared" si="129"/>
        <v>1574.85</v>
      </c>
      <c r="J91" s="41">
        <f t="shared" si="129"/>
        <v>1915.38</v>
      </c>
      <c r="K91" s="41">
        <f t="shared" si="129"/>
        <v>2045.15</v>
      </c>
      <c r="L91" s="41">
        <f t="shared" si="129"/>
        <v>2072.91</v>
      </c>
      <c r="M91" s="41">
        <f t="shared" si="129"/>
        <v>2057.42</v>
      </c>
      <c r="N91" s="41">
        <f t="shared" si="129"/>
        <v>2067.29</v>
      </c>
      <c r="O91" s="41">
        <f t="shared" si="129"/>
        <v>2134.73</v>
      </c>
      <c r="P91" s="41">
        <f t="shared" si="129"/>
        <v>2141.25</v>
      </c>
      <c r="Q91" s="41">
        <f t="shared" si="129"/>
        <v>2154.83</v>
      </c>
      <c r="R91" s="41">
        <f t="shared" si="129"/>
        <v>2128.87</v>
      </c>
      <c r="S91" s="41">
        <f t="shared" si="129"/>
        <v>2024.67</v>
      </c>
      <c r="T91" s="41">
        <f t="shared" si="129"/>
        <v>1943.87</v>
      </c>
      <c r="U91" s="41">
        <f t="shared" si="129"/>
        <v>1859.1399999999999</v>
      </c>
      <c r="V91" s="41">
        <f t="shared" si="129"/>
        <v>1934.5299999999997</v>
      </c>
      <c r="W91" s="41">
        <f t="shared" si="129"/>
        <v>2037.96</v>
      </c>
      <c r="X91" s="41">
        <f t="shared" si="129"/>
        <v>1913.02</v>
      </c>
      <c r="Y91" s="41">
        <f t="shared" si="129"/>
        <v>1650.5</v>
      </c>
      <c r="AA91" s="49">
        <v>13</v>
      </c>
      <c r="AB91" s="41">
        <f t="shared" ref="AB91:AY91" si="130">AB57-150.41+293.87</f>
        <v>1172.82</v>
      </c>
      <c r="AC91" s="41">
        <f t="shared" si="130"/>
        <v>530.01</v>
      </c>
      <c r="AD91" s="41">
        <f t="shared" si="130"/>
        <v>296.85000000000002</v>
      </c>
      <c r="AE91" s="41">
        <f t="shared" si="130"/>
        <v>296.85000000000002</v>
      </c>
      <c r="AF91" s="41">
        <f t="shared" si="130"/>
        <v>296.85000000000002</v>
      </c>
      <c r="AG91" s="41">
        <f t="shared" si="130"/>
        <v>925.75</v>
      </c>
      <c r="AH91" s="41">
        <f t="shared" si="130"/>
        <v>1241.3900000000001</v>
      </c>
      <c r="AI91" s="41">
        <f t="shared" si="130"/>
        <v>1562.13</v>
      </c>
      <c r="AJ91" s="41">
        <f t="shared" si="130"/>
        <v>1899.27</v>
      </c>
      <c r="AK91" s="41">
        <f t="shared" si="130"/>
        <v>2027.75</v>
      </c>
      <c r="AL91" s="41">
        <f t="shared" si="130"/>
        <v>2055.23</v>
      </c>
      <c r="AM91" s="41">
        <f t="shared" si="130"/>
        <v>2039.9</v>
      </c>
      <c r="AN91" s="41">
        <f t="shared" si="130"/>
        <v>2049.67</v>
      </c>
      <c r="AO91" s="41">
        <f t="shared" si="130"/>
        <v>2116.44</v>
      </c>
      <c r="AP91" s="41">
        <f t="shared" si="130"/>
        <v>2122.89</v>
      </c>
      <c r="AQ91" s="41">
        <f t="shared" si="130"/>
        <v>2136.33</v>
      </c>
      <c r="AR91" s="41">
        <f t="shared" si="130"/>
        <v>2110.64</v>
      </c>
      <c r="AS91" s="41">
        <f t="shared" si="130"/>
        <v>2007.4699999999998</v>
      </c>
      <c r="AT91" s="41">
        <f t="shared" si="130"/>
        <v>1927.48</v>
      </c>
      <c r="AU91" s="41">
        <f t="shared" si="130"/>
        <v>1843.58</v>
      </c>
      <c r="AV91" s="41">
        <f t="shared" si="130"/>
        <v>1918.23</v>
      </c>
      <c r="AW91" s="41">
        <f t="shared" si="130"/>
        <v>2020.63</v>
      </c>
      <c r="AX91" s="41">
        <f t="shared" si="130"/>
        <v>1896.9299999999998</v>
      </c>
      <c r="AY91" s="41">
        <f t="shared" si="130"/>
        <v>1637.0299999999997</v>
      </c>
      <c r="BA91" s="49">
        <v>13</v>
      </c>
      <c r="BB91" s="41">
        <f t="shared" ref="BB91:BY91" si="131">BB57-150.41+293.87</f>
        <v>1140.8600000000001</v>
      </c>
      <c r="BC91" s="41">
        <f t="shared" si="131"/>
        <v>521.5</v>
      </c>
      <c r="BD91" s="41">
        <f t="shared" si="131"/>
        <v>296.85000000000002</v>
      </c>
      <c r="BE91" s="41">
        <f t="shared" si="131"/>
        <v>296.85000000000002</v>
      </c>
      <c r="BF91" s="41">
        <f t="shared" si="131"/>
        <v>296.85000000000002</v>
      </c>
      <c r="BG91" s="41">
        <f t="shared" si="131"/>
        <v>902.81000000000006</v>
      </c>
      <c r="BH91" s="41">
        <f t="shared" si="131"/>
        <v>1206.93</v>
      </c>
      <c r="BI91" s="41">
        <f t="shared" si="131"/>
        <v>1515.96</v>
      </c>
      <c r="BJ91" s="41">
        <f t="shared" si="131"/>
        <v>1840.81</v>
      </c>
      <c r="BK91" s="41">
        <f t="shared" si="131"/>
        <v>1964.6</v>
      </c>
      <c r="BL91" s="41">
        <f t="shared" si="131"/>
        <v>1991.08</v>
      </c>
      <c r="BM91" s="41">
        <f t="shared" si="131"/>
        <v>1976.31</v>
      </c>
      <c r="BN91" s="41">
        <f t="shared" si="131"/>
        <v>1985.7199999999998</v>
      </c>
      <c r="BO91" s="41">
        <f t="shared" si="131"/>
        <v>2050.0499999999997</v>
      </c>
      <c r="BP91" s="41">
        <f t="shared" si="131"/>
        <v>2056.27</v>
      </c>
      <c r="BQ91" s="41">
        <f t="shared" si="131"/>
        <v>2069.2199999999998</v>
      </c>
      <c r="BR91" s="41">
        <f t="shared" si="131"/>
        <v>2044.46</v>
      </c>
      <c r="BS91" s="41">
        <f t="shared" si="131"/>
        <v>1945.06</v>
      </c>
      <c r="BT91" s="41">
        <f t="shared" si="131"/>
        <v>1867.98</v>
      </c>
      <c r="BU91" s="41">
        <f t="shared" si="131"/>
        <v>1787.15</v>
      </c>
      <c r="BV91" s="41">
        <f t="shared" si="131"/>
        <v>1859.0699999999997</v>
      </c>
      <c r="BW91" s="41">
        <f t="shared" si="131"/>
        <v>1957.73</v>
      </c>
      <c r="BX91" s="41">
        <f t="shared" si="131"/>
        <v>1838.56</v>
      </c>
      <c r="BY91" s="41">
        <f t="shared" si="131"/>
        <v>1588.13</v>
      </c>
    </row>
    <row r="92" spans="1:77" x14ac:dyDescent="0.25">
      <c r="A92" s="49">
        <v>14</v>
      </c>
      <c r="B92" s="41">
        <f t="shared" ref="B92:Y92" si="132">B58-150.41+293.87</f>
        <v>1199.48</v>
      </c>
      <c r="C92" s="41">
        <f t="shared" si="132"/>
        <v>1053.31</v>
      </c>
      <c r="D92" s="41">
        <f t="shared" si="132"/>
        <v>857.12</v>
      </c>
      <c r="E92" s="41">
        <f t="shared" si="132"/>
        <v>804.37</v>
      </c>
      <c r="F92" s="41">
        <f t="shared" si="132"/>
        <v>296.85000000000002</v>
      </c>
      <c r="G92" s="41">
        <f t="shared" si="132"/>
        <v>991.06000000000006</v>
      </c>
      <c r="H92" s="41">
        <f t="shared" si="132"/>
        <v>1242.03</v>
      </c>
      <c r="I92" s="41">
        <f t="shared" si="132"/>
        <v>1613.15</v>
      </c>
      <c r="J92" s="41">
        <f t="shared" si="132"/>
        <v>1927.63</v>
      </c>
      <c r="K92" s="41">
        <f t="shared" si="132"/>
        <v>2095.14</v>
      </c>
      <c r="L92" s="41">
        <f t="shared" si="132"/>
        <v>2129.29</v>
      </c>
      <c r="M92" s="41">
        <f t="shared" si="132"/>
        <v>2108.0499999999997</v>
      </c>
      <c r="N92" s="41">
        <f t="shared" si="132"/>
        <v>2079.84</v>
      </c>
      <c r="O92" s="41">
        <f t="shared" si="132"/>
        <v>2129.58</v>
      </c>
      <c r="P92" s="41">
        <f t="shared" si="132"/>
        <v>2136.63</v>
      </c>
      <c r="Q92" s="41">
        <f t="shared" si="132"/>
        <v>2169.9899999999998</v>
      </c>
      <c r="R92" s="41">
        <f t="shared" si="132"/>
        <v>2105.6</v>
      </c>
      <c r="S92" s="41">
        <f t="shared" si="132"/>
        <v>2036.31</v>
      </c>
      <c r="T92" s="41">
        <f t="shared" si="132"/>
        <v>1977.42</v>
      </c>
      <c r="U92" s="41">
        <f t="shared" si="132"/>
        <v>1908.35</v>
      </c>
      <c r="V92" s="41">
        <f t="shared" si="132"/>
        <v>1958.38</v>
      </c>
      <c r="W92" s="41">
        <f t="shared" si="132"/>
        <v>2067.2999999999997</v>
      </c>
      <c r="X92" s="41">
        <f t="shared" si="132"/>
        <v>1943.2999999999997</v>
      </c>
      <c r="Y92" s="41">
        <f t="shared" si="132"/>
        <v>1662.35</v>
      </c>
      <c r="AA92" s="49">
        <v>14</v>
      </c>
      <c r="AB92" s="41">
        <f t="shared" ref="AB92:AY92" si="133">AB58-150.41+293.87</f>
        <v>1190.5</v>
      </c>
      <c r="AC92" s="41">
        <f t="shared" si="133"/>
        <v>1045.7800000000002</v>
      </c>
      <c r="AD92" s="41">
        <f t="shared" si="133"/>
        <v>851.55000000000007</v>
      </c>
      <c r="AE92" s="41">
        <f t="shared" si="133"/>
        <v>799.32</v>
      </c>
      <c r="AF92" s="41">
        <f t="shared" si="133"/>
        <v>296.85000000000002</v>
      </c>
      <c r="AG92" s="41">
        <f t="shared" si="133"/>
        <v>984.15000000000009</v>
      </c>
      <c r="AH92" s="41">
        <f t="shared" si="133"/>
        <v>1232.6300000000001</v>
      </c>
      <c r="AI92" s="41">
        <f t="shared" si="133"/>
        <v>1600.0499999999997</v>
      </c>
      <c r="AJ92" s="41">
        <f t="shared" si="133"/>
        <v>1911.4</v>
      </c>
      <c r="AK92" s="41">
        <f t="shared" si="133"/>
        <v>2077.2399999999998</v>
      </c>
      <c r="AL92" s="41">
        <f t="shared" si="133"/>
        <v>2111.0499999999997</v>
      </c>
      <c r="AM92" s="41">
        <f t="shared" si="133"/>
        <v>2090.02</v>
      </c>
      <c r="AN92" s="41">
        <f t="shared" si="133"/>
        <v>2062.1</v>
      </c>
      <c r="AO92" s="41">
        <f t="shared" si="133"/>
        <v>2111.34</v>
      </c>
      <c r="AP92" s="41">
        <f t="shared" si="133"/>
        <v>2118.31</v>
      </c>
      <c r="AQ92" s="41">
        <f t="shared" si="133"/>
        <v>2151.34</v>
      </c>
      <c r="AR92" s="41">
        <f t="shared" si="133"/>
        <v>2087.59</v>
      </c>
      <c r="AS92" s="41">
        <f t="shared" si="133"/>
        <v>2019</v>
      </c>
      <c r="AT92" s="41">
        <f t="shared" si="133"/>
        <v>1960.69</v>
      </c>
      <c r="AU92" s="41">
        <f t="shared" si="133"/>
        <v>1892.2999999999997</v>
      </c>
      <c r="AV92" s="41">
        <f t="shared" si="133"/>
        <v>1941.8400000000001</v>
      </c>
      <c r="AW92" s="41">
        <f t="shared" si="133"/>
        <v>2049.6799999999998</v>
      </c>
      <c r="AX92" s="41">
        <f t="shared" si="133"/>
        <v>1926.9099999999999</v>
      </c>
      <c r="AY92" s="41">
        <f t="shared" si="133"/>
        <v>1648.7599999999998</v>
      </c>
      <c r="BA92" s="49">
        <v>14</v>
      </c>
      <c r="BB92" s="41">
        <f t="shared" ref="BB92:BY92" si="134">BB58-150.41+293.87</f>
        <v>1157.8899999999999</v>
      </c>
      <c r="BC92" s="41">
        <f t="shared" si="134"/>
        <v>1018.46</v>
      </c>
      <c r="BD92" s="41">
        <f t="shared" si="134"/>
        <v>831.31000000000006</v>
      </c>
      <c r="BE92" s="41">
        <f t="shared" si="134"/>
        <v>780.98</v>
      </c>
      <c r="BF92" s="41">
        <f t="shared" si="134"/>
        <v>296.85000000000002</v>
      </c>
      <c r="BG92" s="41">
        <f t="shared" si="134"/>
        <v>959.07</v>
      </c>
      <c r="BH92" s="41">
        <f t="shared" si="134"/>
        <v>1198.48</v>
      </c>
      <c r="BI92" s="41">
        <f t="shared" si="134"/>
        <v>1552.5099999999998</v>
      </c>
      <c r="BJ92" s="41">
        <f t="shared" si="134"/>
        <v>1852.4899999999998</v>
      </c>
      <c r="BK92" s="41">
        <f t="shared" si="134"/>
        <v>2012.2799999999997</v>
      </c>
      <c r="BL92" s="41">
        <f t="shared" si="134"/>
        <v>2044.8600000000001</v>
      </c>
      <c r="BM92" s="41">
        <f t="shared" si="134"/>
        <v>2024.6</v>
      </c>
      <c r="BN92" s="41">
        <f t="shared" si="134"/>
        <v>1997.69</v>
      </c>
      <c r="BO92" s="41">
        <f t="shared" si="134"/>
        <v>2045.1399999999999</v>
      </c>
      <c r="BP92" s="41">
        <f t="shared" si="134"/>
        <v>2051.86</v>
      </c>
      <c r="BQ92" s="41">
        <f t="shared" si="134"/>
        <v>2083.6799999999998</v>
      </c>
      <c r="BR92" s="41">
        <f t="shared" si="134"/>
        <v>2022.2599999999998</v>
      </c>
      <c r="BS92" s="41">
        <f t="shared" si="134"/>
        <v>1956.17</v>
      </c>
      <c r="BT92" s="41">
        <f t="shared" si="134"/>
        <v>1899.9899999999998</v>
      </c>
      <c r="BU92" s="41">
        <f t="shared" si="134"/>
        <v>1834.1</v>
      </c>
      <c r="BV92" s="41">
        <f t="shared" si="134"/>
        <v>1881.8199999999997</v>
      </c>
      <c r="BW92" s="41">
        <f t="shared" si="134"/>
        <v>1985.73</v>
      </c>
      <c r="BX92" s="41">
        <f t="shared" si="134"/>
        <v>1867.44</v>
      </c>
      <c r="BY92" s="41">
        <f t="shared" si="134"/>
        <v>1599.44</v>
      </c>
    </row>
    <row r="93" spans="1:77" x14ac:dyDescent="0.25">
      <c r="A93" s="49">
        <v>15</v>
      </c>
      <c r="B93" s="41">
        <f t="shared" ref="B93:Y93" si="135">B59-150.41+293.87</f>
        <v>1399.3199999999997</v>
      </c>
      <c r="C93" s="41">
        <f t="shared" si="135"/>
        <v>1238.79</v>
      </c>
      <c r="D93" s="41">
        <f t="shared" si="135"/>
        <v>1143.9100000000001</v>
      </c>
      <c r="E93" s="41">
        <f t="shared" si="135"/>
        <v>1084.7800000000002</v>
      </c>
      <c r="F93" s="41">
        <f t="shared" si="135"/>
        <v>1033.49</v>
      </c>
      <c r="G93" s="41">
        <f t="shared" si="135"/>
        <v>1055.73</v>
      </c>
      <c r="H93" s="41">
        <f t="shared" si="135"/>
        <v>1112.3400000000001</v>
      </c>
      <c r="I93" s="41">
        <f t="shared" si="135"/>
        <v>1297.6500000000001</v>
      </c>
      <c r="J93" s="41">
        <f t="shared" si="135"/>
        <v>1726.23</v>
      </c>
      <c r="K93" s="41">
        <f t="shared" si="135"/>
        <v>1954.3899999999999</v>
      </c>
      <c r="L93" s="41">
        <f t="shared" si="135"/>
        <v>2004.2599999999998</v>
      </c>
      <c r="M93" s="41">
        <f t="shared" si="135"/>
        <v>2063.59</v>
      </c>
      <c r="N93" s="41">
        <f t="shared" si="135"/>
        <v>2062.98</v>
      </c>
      <c r="O93" s="41">
        <f t="shared" si="135"/>
        <v>2074.04</v>
      </c>
      <c r="P93" s="41">
        <f t="shared" si="135"/>
        <v>2084.84</v>
      </c>
      <c r="Q93" s="41">
        <f t="shared" si="135"/>
        <v>2099.87</v>
      </c>
      <c r="R93" s="41">
        <f t="shared" si="135"/>
        <v>2088.9499999999998</v>
      </c>
      <c r="S93" s="41">
        <f t="shared" si="135"/>
        <v>2072.7599999999998</v>
      </c>
      <c r="T93" s="41">
        <f t="shared" si="135"/>
        <v>1988.25</v>
      </c>
      <c r="U93" s="41">
        <f t="shared" si="135"/>
        <v>1964.38</v>
      </c>
      <c r="V93" s="41">
        <f t="shared" si="135"/>
        <v>2065.7399999999998</v>
      </c>
      <c r="W93" s="41">
        <f t="shared" si="135"/>
        <v>2246.4499999999998</v>
      </c>
      <c r="X93" s="41">
        <f t="shared" si="135"/>
        <v>1949.12</v>
      </c>
      <c r="Y93" s="41">
        <f t="shared" si="135"/>
        <v>1689.7999999999997</v>
      </c>
      <c r="AA93" s="49">
        <v>15</v>
      </c>
      <c r="AB93" s="41">
        <f t="shared" ref="AB93:AY93" si="136">AB59-150.41+293.87</f>
        <v>1388.35</v>
      </c>
      <c r="AC93" s="41">
        <f t="shared" si="136"/>
        <v>1229.42</v>
      </c>
      <c r="AD93" s="41">
        <f t="shared" si="136"/>
        <v>1135.48</v>
      </c>
      <c r="AE93" s="41">
        <f t="shared" si="136"/>
        <v>1076.94</v>
      </c>
      <c r="AF93" s="41">
        <f t="shared" si="136"/>
        <v>1026.1600000000001</v>
      </c>
      <c r="AG93" s="41">
        <f t="shared" si="136"/>
        <v>1048.18</v>
      </c>
      <c r="AH93" s="41">
        <f t="shared" si="136"/>
        <v>1104.23</v>
      </c>
      <c r="AI93" s="41">
        <f t="shared" si="136"/>
        <v>1287.69</v>
      </c>
      <c r="AJ93" s="41">
        <f t="shared" si="136"/>
        <v>1712</v>
      </c>
      <c r="AK93" s="41">
        <f t="shared" si="136"/>
        <v>1937.8899999999999</v>
      </c>
      <c r="AL93" s="41">
        <f t="shared" si="136"/>
        <v>1987.2599999999998</v>
      </c>
      <c r="AM93" s="41">
        <f t="shared" si="136"/>
        <v>2046.0099999999998</v>
      </c>
      <c r="AN93" s="41">
        <f t="shared" si="136"/>
        <v>2045.4</v>
      </c>
      <c r="AO93" s="41">
        <f t="shared" si="136"/>
        <v>2056.35</v>
      </c>
      <c r="AP93" s="41">
        <f t="shared" si="136"/>
        <v>2067.04</v>
      </c>
      <c r="AQ93" s="41">
        <f t="shared" si="136"/>
        <v>2081.92</v>
      </c>
      <c r="AR93" s="41">
        <f t="shared" si="136"/>
        <v>2071.11</v>
      </c>
      <c r="AS93" s="41">
        <f t="shared" si="136"/>
        <v>2055.09</v>
      </c>
      <c r="AT93" s="41">
        <f t="shared" si="136"/>
        <v>1971.4099999999999</v>
      </c>
      <c r="AU93" s="41">
        <f t="shared" si="136"/>
        <v>1947.7799999999997</v>
      </c>
      <c r="AV93" s="41">
        <f t="shared" si="136"/>
        <v>2048.13</v>
      </c>
      <c r="AW93" s="41">
        <f t="shared" si="136"/>
        <v>2227.0500000000002</v>
      </c>
      <c r="AX93" s="41">
        <f t="shared" si="136"/>
        <v>1932.67</v>
      </c>
      <c r="AY93" s="41">
        <f t="shared" si="136"/>
        <v>1675.94</v>
      </c>
      <c r="BA93" s="49">
        <v>15</v>
      </c>
      <c r="BB93" s="41">
        <f t="shared" ref="BB93:BY93" si="137">BB59-150.41+293.87</f>
        <v>1348.5299999999997</v>
      </c>
      <c r="BC93" s="41">
        <f t="shared" si="137"/>
        <v>1195.3900000000001</v>
      </c>
      <c r="BD93" s="41">
        <f t="shared" si="137"/>
        <v>1104.8800000000001</v>
      </c>
      <c r="BE93" s="41">
        <f t="shared" si="137"/>
        <v>1048.47</v>
      </c>
      <c r="BF93" s="41">
        <f t="shared" si="137"/>
        <v>999.55000000000007</v>
      </c>
      <c r="BG93" s="41">
        <f t="shared" si="137"/>
        <v>1020.77</v>
      </c>
      <c r="BH93" s="41">
        <f t="shared" si="137"/>
        <v>1074.77</v>
      </c>
      <c r="BI93" s="41">
        <f t="shared" si="137"/>
        <v>1251.54</v>
      </c>
      <c r="BJ93" s="41">
        <f t="shared" si="137"/>
        <v>1660.37</v>
      </c>
      <c r="BK93" s="41">
        <f t="shared" si="137"/>
        <v>1878.0099999999998</v>
      </c>
      <c r="BL93" s="41">
        <f t="shared" si="137"/>
        <v>1925.5900000000001</v>
      </c>
      <c r="BM93" s="41">
        <f t="shared" si="137"/>
        <v>1982.19</v>
      </c>
      <c r="BN93" s="41">
        <f t="shared" si="137"/>
        <v>1981.6</v>
      </c>
      <c r="BO93" s="41">
        <f t="shared" si="137"/>
        <v>1992.1599999999999</v>
      </c>
      <c r="BP93" s="41">
        <f t="shared" si="137"/>
        <v>2002.46</v>
      </c>
      <c r="BQ93" s="41">
        <f t="shared" si="137"/>
        <v>2016.7999999999997</v>
      </c>
      <c r="BR93" s="41">
        <f t="shared" si="137"/>
        <v>2006.37</v>
      </c>
      <c r="BS93" s="41">
        <f t="shared" si="137"/>
        <v>1990.94</v>
      </c>
      <c r="BT93" s="41">
        <f t="shared" si="137"/>
        <v>1910.31</v>
      </c>
      <c r="BU93" s="41">
        <f t="shared" si="137"/>
        <v>1887.54</v>
      </c>
      <c r="BV93" s="41">
        <f t="shared" si="137"/>
        <v>1984.2399999999998</v>
      </c>
      <c r="BW93" s="41">
        <f t="shared" si="137"/>
        <v>2156.62</v>
      </c>
      <c r="BX93" s="41">
        <f t="shared" si="137"/>
        <v>1872.9899999999998</v>
      </c>
      <c r="BY93" s="41">
        <f t="shared" si="137"/>
        <v>1625.62</v>
      </c>
    </row>
    <row r="94" spans="1:77" x14ac:dyDescent="0.25">
      <c r="A94" s="49">
        <v>16</v>
      </c>
      <c r="B94" s="41">
        <f t="shared" ref="B94:Y94" si="138">B60-150.41+293.87</f>
        <v>1468.7999999999997</v>
      </c>
      <c r="C94" s="41">
        <f t="shared" si="138"/>
        <v>1302.5</v>
      </c>
      <c r="D94" s="41">
        <f t="shared" si="138"/>
        <v>1173.6300000000001</v>
      </c>
      <c r="E94" s="41">
        <f t="shared" si="138"/>
        <v>1101.25</v>
      </c>
      <c r="F94" s="41">
        <f t="shared" si="138"/>
        <v>1057.75</v>
      </c>
      <c r="G94" s="41">
        <f t="shared" si="138"/>
        <v>1069.72</v>
      </c>
      <c r="H94" s="41">
        <f t="shared" si="138"/>
        <v>1091.0700000000002</v>
      </c>
      <c r="I94" s="41">
        <f t="shared" si="138"/>
        <v>1149.43</v>
      </c>
      <c r="J94" s="41">
        <f t="shared" si="138"/>
        <v>1646.3600000000001</v>
      </c>
      <c r="K94" s="41">
        <f t="shared" si="138"/>
        <v>1856.9499999999998</v>
      </c>
      <c r="L94" s="41">
        <f t="shared" si="138"/>
        <v>1951.31</v>
      </c>
      <c r="M94" s="41">
        <f t="shared" si="138"/>
        <v>2009.7999999999997</v>
      </c>
      <c r="N94" s="41">
        <f t="shared" si="138"/>
        <v>2037.2199999999998</v>
      </c>
      <c r="O94" s="41">
        <f t="shared" si="138"/>
        <v>2053.7599999999998</v>
      </c>
      <c r="P94" s="41">
        <f t="shared" si="138"/>
        <v>2054.6</v>
      </c>
      <c r="Q94" s="41">
        <f t="shared" si="138"/>
        <v>2051.6799999999998</v>
      </c>
      <c r="R94" s="41">
        <f t="shared" si="138"/>
        <v>1993.87</v>
      </c>
      <c r="S94" s="41">
        <f t="shared" si="138"/>
        <v>1960.5299999999997</v>
      </c>
      <c r="T94" s="41">
        <f t="shared" si="138"/>
        <v>1940.29</v>
      </c>
      <c r="U94" s="41">
        <f t="shared" si="138"/>
        <v>1881.56</v>
      </c>
      <c r="V94" s="41">
        <f t="shared" si="138"/>
        <v>1966.23</v>
      </c>
      <c r="W94" s="41">
        <f t="shared" si="138"/>
        <v>2071.63</v>
      </c>
      <c r="X94" s="41">
        <f t="shared" si="138"/>
        <v>1948.8199999999997</v>
      </c>
      <c r="Y94" s="41">
        <f t="shared" si="138"/>
        <v>1721.6</v>
      </c>
      <c r="AA94" s="49">
        <v>16</v>
      </c>
      <c r="AB94" s="41">
        <f t="shared" ref="AB94:AY94" si="139">AB60-150.41+293.87</f>
        <v>1457.13</v>
      </c>
      <c r="AC94" s="41">
        <f t="shared" si="139"/>
        <v>1292.49</v>
      </c>
      <c r="AD94" s="41">
        <f t="shared" si="139"/>
        <v>1164.9000000000001</v>
      </c>
      <c r="AE94" s="41">
        <f t="shared" si="139"/>
        <v>1093.24</v>
      </c>
      <c r="AF94" s="41">
        <f t="shared" si="139"/>
        <v>1050.18</v>
      </c>
      <c r="AG94" s="41">
        <f t="shared" si="139"/>
        <v>1062.0300000000002</v>
      </c>
      <c r="AH94" s="41">
        <f t="shared" si="139"/>
        <v>1083.17</v>
      </c>
      <c r="AI94" s="41">
        <f t="shared" si="139"/>
        <v>1140.94</v>
      </c>
      <c r="AJ94" s="41">
        <f t="shared" si="139"/>
        <v>1632.9299999999998</v>
      </c>
      <c r="AK94" s="41">
        <f t="shared" si="139"/>
        <v>1841.42</v>
      </c>
      <c r="AL94" s="41">
        <f t="shared" si="139"/>
        <v>1934.8400000000001</v>
      </c>
      <c r="AM94" s="41">
        <f t="shared" si="139"/>
        <v>1992.75</v>
      </c>
      <c r="AN94" s="41">
        <f t="shared" si="139"/>
        <v>2019.8899999999999</v>
      </c>
      <c r="AO94" s="41">
        <f t="shared" si="139"/>
        <v>2036.27</v>
      </c>
      <c r="AP94" s="41">
        <f t="shared" si="139"/>
        <v>2037.1</v>
      </c>
      <c r="AQ94" s="41">
        <f t="shared" si="139"/>
        <v>2034.21</v>
      </c>
      <c r="AR94" s="41">
        <f t="shared" si="139"/>
        <v>1976.98</v>
      </c>
      <c r="AS94" s="41">
        <f t="shared" si="139"/>
        <v>1943.9699999999998</v>
      </c>
      <c r="AT94" s="41">
        <f t="shared" si="139"/>
        <v>1923.9299999999998</v>
      </c>
      <c r="AU94" s="41">
        <f t="shared" si="139"/>
        <v>1865.7799999999997</v>
      </c>
      <c r="AV94" s="41">
        <f t="shared" si="139"/>
        <v>1949.62</v>
      </c>
      <c r="AW94" s="41">
        <f t="shared" si="139"/>
        <v>2053.9699999999998</v>
      </c>
      <c r="AX94" s="41">
        <f t="shared" si="139"/>
        <v>1932.38</v>
      </c>
      <c r="AY94" s="41">
        <f t="shared" si="139"/>
        <v>1707.42</v>
      </c>
      <c r="BA94" s="49">
        <v>16</v>
      </c>
      <c r="BB94" s="41">
        <f t="shared" ref="BB94:BY94" si="140">BB60-150.41+293.87</f>
        <v>1414.7999999999997</v>
      </c>
      <c r="BC94" s="41">
        <f t="shared" si="140"/>
        <v>1256.1600000000001</v>
      </c>
      <c r="BD94" s="41">
        <f t="shared" si="140"/>
        <v>1133.23</v>
      </c>
      <c r="BE94" s="41">
        <f t="shared" si="140"/>
        <v>1064.18</v>
      </c>
      <c r="BF94" s="41">
        <f t="shared" si="140"/>
        <v>1022.69</v>
      </c>
      <c r="BG94" s="41">
        <f t="shared" si="140"/>
        <v>1034.1100000000001</v>
      </c>
      <c r="BH94" s="41">
        <f t="shared" si="140"/>
        <v>1054.48</v>
      </c>
      <c r="BI94" s="41">
        <f t="shared" si="140"/>
        <v>1110.1500000000001</v>
      </c>
      <c r="BJ94" s="41">
        <f t="shared" si="140"/>
        <v>1584.19</v>
      </c>
      <c r="BK94" s="41">
        <f t="shared" si="140"/>
        <v>1785.06</v>
      </c>
      <c r="BL94" s="41">
        <f t="shared" si="140"/>
        <v>1875.08</v>
      </c>
      <c r="BM94" s="41">
        <f t="shared" si="140"/>
        <v>1930.87</v>
      </c>
      <c r="BN94" s="41">
        <f t="shared" si="140"/>
        <v>1957.0299999999997</v>
      </c>
      <c r="BO94" s="41">
        <f t="shared" si="140"/>
        <v>1972.81</v>
      </c>
      <c r="BP94" s="41">
        <f t="shared" si="140"/>
        <v>1973.6100000000001</v>
      </c>
      <c r="BQ94" s="41">
        <f t="shared" si="140"/>
        <v>1970.8199999999997</v>
      </c>
      <c r="BR94" s="41">
        <f t="shared" si="140"/>
        <v>1915.6799999999998</v>
      </c>
      <c r="BS94" s="41">
        <f t="shared" si="140"/>
        <v>1883.88</v>
      </c>
      <c r="BT94" s="41">
        <f t="shared" si="140"/>
        <v>1864.5699999999997</v>
      </c>
      <c r="BU94" s="41">
        <f t="shared" si="140"/>
        <v>1808.54</v>
      </c>
      <c r="BV94" s="41">
        <f t="shared" si="140"/>
        <v>1889.3199999999997</v>
      </c>
      <c r="BW94" s="41">
        <f t="shared" si="140"/>
        <v>1989.8600000000001</v>
      </c>
      <c r="BX94" s="41">
        <f t="shared" si="140"/>
        <v>1872.71</v>
      </c>
      <c r="BY94" s="41">
        <f t="shared" si="140"/>
        <v>1655.9499999999998</v>
      </c>
    </row>
    <row r="95" spans="1:77" x14ac:dyDescent="0.25">
      <c r="A95" s="49">
        <v>17</v>
      </c>
      <c r="B95" s="41">
        <f t="shared" ref="B95:Y95" si="141">B61-150.41+293.87</f>
        <v>1422.9299999999998</v>
      </c>
      <c r="C95" s="41">
        <f t="shared" si="141"/>
        <v>1266.17</v>
      </c>
      <c r="D95" s="41">
        <f t="shared" si="141"/>
        <v>1148.6399999999999</v>
      </c>
      <c r="E95" s="41">
        <f t="shared" si="141"/>
        <v>1048.42</v>
      </c>
      <c r="F95" s="41">
        <f t="shared" si="141"/>
        <v>1012.5500000000001</v>
      </c>
      <c r="G95" s="41">
        <f t="shared" si="141"/>
        <v>1097.1199999999999</v>
      </c>
      <c r="H95" s="41">
        <f t="shared" si="141"/>
        <v>1194.6100000000001</v>
      </c>
      <c r="I95" s="41">
        <f t="shared" si="141"/>
        <v>1601.13</v>
      </c>
      <c r="J95" s="41">
        <f t="shared" si="141"/>
        <v>1948.1999999999998</v>
      </c>
      <c r="K95" s="41">
        <f t="shared" si="141"/>
        <v>2074.1</v>
      </c>
      <c r="L95" s="41">
        <f t="shared" si="141"/>
        <v>2128.88</v>
      </c>
      <c r="M95" s="41">
        <f t="shared" si="141"/>
        <v>2129.4899999999998</v>
      </c>
      <c r="N95" s="41">
        <f t="shared" si="141"/>
        <v>2121.0499999999997</v>
      </c>
      <c r="O95" s="41">
        <f t="shared" si="141"/>
        <v>2145.73</v>
      </c>
      <c r="P95" s="41">
        <f t="shared" si="141"/>
        <v>2190.96</v>
      </c>
      <c r="Q95" s="41">
        <f t="shared" si="141"/>
        <v>2194.17</v>
      </c>
      <c r="R95" s="41">
        <f t="shared" si="141"/>
        <v>2152.63</v>
      </c>
      <c r="S95" s="41">
        <f t="shared" si="141"/>
        <v>2079.16</v>
      </c>
      <c r="T95" s="41">
        <f t="shared" si="141"/>
        <v>2044.15</v>
      </c>
      <c r="U95" s="41">
        <f t="shared" si="141"/>
        <v>1984.4899999999998</v>
      </c>
      <c r="V95" s="41">
        <f t="shared" si="141"/>
        <v>2003.56</v>
      </c>
      <c r="W95" s="41">
        <f t="shared" si="141"/>
        <v>2127.88</v>
      </c>
      <c r="X95" s="41">
        <f t="shared" si="141"/>
        <v>1980.0499999999997</v>
      </c>
      <c r="Y95" s="41">
        <f t="shared" si="141"/>
        <v>1713.98</v>
      </c>
      <c r="AA95" s="49">
        <v>17</v>
      </c>
      <c r="AB95" s="41">
        <f t="shared" ref="AB95:AY95" si="142">AB61-150.41+293.87</f>
        <v>1411.7199999999998</v>
      </c>
      <c r="AC95" s="41">
        <f t="shared" si="142"/>
        <v>1256.52</v>
      </c>
      <c r="AD95" s="41">
        <f t="shared" si="142"/>
        <v>1140.1600000000001</v>
      </c>
      <c r="AE95" s="41">
        <f t="shared" si="142"/>
        <v>1040.94</v>
      </c>
      <c r="AF95" s="41">
        <f t="shared" si="142"/>
        <v>1005.4300000000001</v>
      </c>
      <c r="AG95" s="41">
        <f t="shared" si="142"/>
        <v>1089.1500000000001</v>
      </c>
      <c r="AH95" s="41">
        <f t="shared" si="142"/>
        <v>1185.68</v>
      </c>
      <c r="AI95" s="41">
        <f t="shared" si="142"/>
        <v>1588.15</v>
      </c>
      <c r="AJ95" s="41">
        <f t="shared" si="142"/>
        <v>1931.77</v>
      </c>
      <c r="AK95" s="41">
        <f t="shared" si="142"/>
        <v>2056.41</v>
      </c>
      <c r="AL95" s="41">
        <f t="shared" si="142"/>
        <v>2110.65</v>
      </c>
      <c r="AM95" s="41">
        <f t="shared" si="142"/>
        <v>2111.25</v>
      </c>
      <c r="AN95" s="41">
        <f t="shared" si="142"/>
        <v>2102.89</v>
      </c>
      <c r="AO95" s="41">
        <f t="shared" si="142"/>
        <v>2127.3199999999997</v>
      </c>
      <c r="AP95" s="41">
        <f t="shared" si="142"/>
        <v>2172.1</v>
      </c>
      <c r="AQ95" s="41">
        <f t="shared" si="142"/>
        <v>2175.29</v>
      </c>
      <c r="AR95" s="41">
        <f t="shared" si="142"/>
        <v>2134.16</v>
      </c>
      <c r="AS95" s="41">
        <f t="shared" si="142"/>
        <v>2061.42</v>
      </c>
      <c r="AT95" s="41">
        <f t="shared" si="142"/>
        <v>2026.7599999999998</v>
      </c>
      <c r="AU95" s="41">
        <f t="shared" si="142"/>
        <v>1967.69</v>
      </c>
      <c r="AV95" s="41">
        <f t="shared" si="142"/>
        <v>1986.5699999999997</v>
      </c>
      <c r="AW95" s="41">
        <f t="shared" si="142"/>
        <v>2109.65</v>
      </c>
      <c r="AX95" s="41">
        <f t="shared" si="142"/>
        <v>1963.29</v>
      </c>
      <c r="AY95" s="41">
        <f t="shared" si="142"/>
        <v>1699.87</v>
      </c>
      <c r="BA95" s="49">
        <v>17</v>
      </c>
      <c r="BB95" s="41">
        <f t="shared" ref="BB95:BY95" si="143">BB61-150.41+293.87</f>
        <v>1371.0499999999997</v>
      </c>
      <c r="BC95" s="41">
        <f t="shared" si="143"/>
        <v>1221.5</v>
      </c>
      <c r="BD95" s="41">
        <f t="shared" si="143"/>
        <v>1109.4000000000001</v>
      </c>
      <c r="BE95" s="41">
        <f t="shared" si="143"/>
        <v>1013.7900000000001</v>
      </c>
      <c r="BF95" s="41">
        <f t="shared" si="143"/>
        <v>979.58</v>
      </c>
      <c r="BG95" s="41">
        <f t="shared" si="143"/>
        <v>1060.25</v>
      </c>
      <c r="BH95" s="41">
        <f t="shared" si="143"/>
        <v>1153.25</v>
      </c>
      <c r="BI95" s="41">
        <f t="shared" si="143"/>
        <v>1541.04</v>
      </c>
      <c r="BJ95" s="41">
        <f t="shared" si="143"/>
        <v>1872.12</v>
      </c>
      <c r="BK95" s="41">
        <f t="shared" si="143"/>
        <v>1992.21</v>
      </c>
      <c r="BL95" s="41">
        <f t="shared" si="143"/>
        <v>2044.4699999999998</v>
      </c>
      <c r="BM95" s="41">
        <f t="shared" si="143"/>
        <v>2045.0499999999997</v>
      </c>
      <c r="BN95" s="41">
        <f t="shared" si="143"/>
        <v>2037</v>
      </c>
      <c r="BO95" s="41">
        <f t="shared" si="143"/>
        <v>2060.54</v>
      </c>
      <c r="BP95" s="41">
        <f t="shared" si="143"/>
        <v>2103.69</v>
      </c>
      <c r="BQ95" s="41">
        <f t="shared" si="143"/>
        <v>2106.75</v>
      </c>
      <c r="BR95" s="41">
        <f t="shared" si="143"/>
        <v>2067.12</v>
      </c>
      <c r="BS95" s="41">
        <f t="shared" si="143"/>
        <v>1997.04</v>
      </c>
      <c r="BT95" s="41">
        <f t="shared" si="143"/>
        <v>1963.6399999999999</v>
      </c>
      <c r="BU95" s="41">
        <f t="shared" si="143"/>
        <v>1906.73</v>
      </c>
      <c r="BV95" s="41">
        <f t="shared" si="143"/>
        <v>1924.92</v>
      </c>
      <c r="BW95" s="41">
        <f t="shared" si="143"/>
        <v>2043.52</v>
      </c>
      <c r="BX95" s="41">
        <f t="shared" si="143"/>
        <v>1902.4899999999998</v>
      </c>
      <c r="BY95" s="41">
        <f t="shared" si="143"/>
        <v>1648.69</v>
      </c>
    </row>
    <row r="96" spans="1:77" x14ac:dyDescent="0.25">
      <c r="A96" s="49">
        <v>18</v>
      </c>
      <c r="B96" s="41">
        <f t="shared" ref="B96:Y96" si="144">B62-150.41+293.87</f>
        <v>1245.55</v>
      </c>
      <c r="C96" s="41">
        <f t="shared" si="144"/>
        <v>1133.67</v>
      </c>
      <c r="D96" s="41">
        <f t="shared" si="144"/>
        <v>1008.48</v>
      </c>
      <c r="E96" s="41">
        <f t="shared" si="144"/>
        <v>886.73</v>
      </c>
      <c r="F96" s="41">
        <f t="shared" si="144"/>
        <v>894.29000000000008</v>
      </c>
      <c r="G96" s="41">
        <f t="shared" si="144"/>
        <v>1006.62</v>
      </c>
      <c r="H96" s="41">
        <f t="shared" si="144"/>
        <v>1200.3400000000001</v>
      </c>
      <c r="I96" s="41">
        <f t="shared" si="144"/>
        <v>1592.3400000000001</v>
      </c>
      <c r="J96" s="41">
        <f t="shared" si="144"/>
        <v>1909.5299999999997</v>
      </c>
      <c r="K96" s="41">
        <f t="shared" si="144"/>
        <v>2068.4299999999998</v>
      </c>
      <c r="L96" s="41">
        <f t="shared" si="144"/>
        <v>2133.98</v>
      </c>
      <c r="M96" s="41">
        <f t="shared" si="144"/>
        <v>2133.9899999999998</v>
      </c>
      <c r="N96" s="41">
        <f t="shared" si="144"/>
        <v>2114.4499999999998</v>
      </c>
      <c r="O96" s="41">
        <f t="shared" si="144"/>
        <v>2133.92</v>
      </c>
      <c r="P96" s="41">
        <f t="shared" si="144"/>
        <v>2223.54</v>
      </c>
      <c r="Q96" s="41">
        <f t="shared" si="144"/>
        <v>2199.1799999999998</v>
      </c>
      <c r="R96" s="41">
        <f t="shared" si="144"/>
        <v>2120.7599999999998</v>
      </c>
      <c r="S96" s="41">
        <f t="shared" si="144"/>
        <v>2094.5699999999997</v>
      </c>
      <c r="T96" s="41">
        <f t="shared" si="144"/>
        <v>2050.6799999999998</v>
      </c>
      <c r="U96" s="41">
        <f t="shared" si="144"/>
        <v>1976.62</v>
      </c>
      <c r="V96" s="41">
        <f t="shared" si="144"/>
        <v>2005.04</v>
      </c>
      <c r="W96" s="41">
        <f t="shared" si="144"/>
        <v>2144.85</v>
      </c>
      <c r="X96" s="41">
        <f t="shared" si="144"/>
        <v>1970.48</v>
      </c>
      <c r="Y96" s="41">
        <f t="shared" si="144"/>
        <v>1683.23</v>
      </c>
      <c r="AA96" s="49">
        <v>18</v>
      </c>
      <c r="AB96" s="41">
        <f t="shared" ref="AB96:AY96" si="145">AB62-150.41+293.87</f>
        <v>1236.1000000000001</v>
      </c>
      <c r="AC96" s="41">
        <f t="shared" si="145"/>
        <v>1125.3400000000001</v>
      </c>
      <c r="AD96" s="41">
        <f t="shared" si="145"/>
        <v>1001.4000000000001</v>
      </c>
      <c r="AE96" s="41">
        <f t="shared" si="145"/>
        <v>880.86</v>
      </c>
      <c r="AF96" s="41">
        <f t="shared" si="145"/>
        <v>888.34</v>
      </c>
      <c r="AG96" s="41">
        <f t="shared" si="145"/>
        <v>999.56000000000006</v>
      </c>
      <c r="AH96" s="41">
        <f t="shared" si="145"/>
        <v>1191.3500000000001</v>
      </c>
      <c r="AI96" s="41">
        <f t="shared" si="145"/>
        <v>1579.4499999999998</v>
      </c>
      <c r="AJ96" s="41">
        <f t="shared" si="145"/>
        <v>1893.48</v>
      </c>
      <c r="AK96" s="41">
        <f t="shared" si="145"/>
        <v>2050.79</v>
      </c>
      <c r="AL96" s="41">
        <f t="shared" si="145"/>
        <v>2115.69</v>
      </c>
      <c r="AM96" s="41">
        <f t="shared" si="145"/>
        <v>2115.71</v>
      </c>
      <c r="AN96" s="41">
        <f t="shared" si="145"/>
        <v>2096.35</v>
      </c>
      <c r="AO96" s="41">
        <f t="shared" si="145"/>
        <v>2115.64</v>
      </c>
      <c r="AP96" s="41">
        <f t="shared" si="145"/>
        <v>2204.36</v>
      </c>
      <c r="AQ96" s="41">
        <f t="shared" si="145"/>
        <v>2180.2399999999998</v>
      </c>
      <c r="AR96" s="41">
        <f t="shared" si="145"/>
        <v>2102.61</v>
      </c>
      <c r="AS96" s="41">
        <f t="shared" si="145"/>
        <v>2076.67</v>
      </c>
      <c r="AT96" s="41">
        <f t="shared" si="145"/>
        <v>2033.23</v>
      </c>
      <c r="AU96" s="41">
        <f t="shared" si="145"/>
        <v>1959.9</v>
      </c>
      <c r="AV96" s="41">
        <f t="shared" si="145"/>
        <v>1988.04</v>
      </c>
      <c r="AW96" s="41">
        <f t="shared" si="145"/>
        <v>2126.4499999999998</v>
      </c>
      <c r="AX96" s="41">
        <f t="shared" si="145"/>
        <v>1953.8199999999997</v>
      </c>
      <c r="AY96" s="41">
        <f t="shared" si="145"/>
        <v>1669.4299999999998</v>
      </c>
      <c r="BA96" s="49">
        <v>18</v>
      </c>
      <c r="BB96" s="41">
        <f t="shared" ref="BB96:BY96" si="146">BB62-150.41+293.87</f>
        <v>1201.83</v>
      </c>
      <c r="BC96" s="41">
        <f t="shared" si="146"/>
        <v>1095.1100000000001</v>
      </c>
      <c r="BD96" s="41">
        <f t="shared" si="146"/>
        <v>975.69</v>
      </c>
      <c r="BE96" s="41">
        <f t="shared" si="146"/>
        <v>859.55000000000007</v>
      </c>
      <c r="BF96" s="41">
        <f t="shared" si="146"/>
        <v>866.76</v>
      </c>
      <c r="BG96" s="41">
        <f t="shared" si="146"/>
        <v>973.92000000000007</v>
      </c>
      <c r="BH96" s="41">
        <f t="shared" si="146"/>
        <v>1158.71</v>
      </c>
      <c r="BI96" s="41">
        <f t="shared" si="146"/>
        <v>1532.65</v>
      </c>
      <c r="BJ96" s="41">
        <f t="shared" si="146"/>
        <v>1835.23</v>
      </c>
      <c r="BK96" s="41">
        <f t="shared" si="146"/>
        <v>1986.7999999999997</v>
      </c>
      <c r="BL96" s="41">
        <f t="shared" si="146"/>
        <v>2049.34</v>
      </c>
      <c r="BM96" s="41">
        <f t="shared" si="146"/>
        <v>2049.35</v>
      </c>
      <c r="BN96" s="41">
        <f t="shared" si="146"/>
        <v>2030.6999999999998</v>
      </c>
      <c r="BO96" s="41">
        <f t="shared" si="146"/>
        <v>2049.2799999999997</v>
      </c>
      <c r="BP96" s="41">
        <f t="shared" si="146"/>
        <v>2134.77</v>
      </c>
      <c r="BQ96" s="41">
        <f t="shared" si="146"/>
        <v>2111.5299999999997</v>
      </c>
      <c r="BR96" s="41">
        <f t="shared" si="146"/>
        <v>2036.73</v>
      </c>
      <c r="BS96" s="41">
        <f t="shared" si="146"/>
        <v>2011.7399999999998</v>
      </c>
      <c r="BT96" s="41">
        <f t="shared" si="146"/>
        <v>1969.88</v>
      </c>
      <c r="BU96" s="41">
        <f t="shared" si="146"/>
        <v>1899.23</v>
      </c>
      <c r="BV96" s="41">
        <f t="shared" si="146"/>
        <v>1926.3400000000001</v>
      </c>
      <c r="BW96" s="41">
        <f t="shared" si="146"/>
        <v>2059.6999999999998</v>
      </c>
      <c r="BX96" s="41">
        <f t="shared" si="146"/>
        <v>1893.3600000000001</v>
      </c>
      <c r="BY96" s="41">
        <f t="shared" si="146"/>
        <v>1619.3600000000001</v>
      </c>
    </row>
    <row r="97" spans="1:77" x14ac:dyDescent="0.25">
      <c r="A97" s="49">
        <v>19</v>
      </c>
      <c r="B97" s="41">
        <f t="shared" ref="B97:Y97" si="147">B63-150.41+293.87</f>
        <v>1232.08</v>
      </c>
      <c r="C97" s="41">
        <f t="shared" si="147"/>
        <v>1126.7800000000002</v>
      </c>
      <c r="D97" s="41">
        <f t="shared" si="147"/>
        <v>983.98</v>
      </c>
      <c r="E97" s="41">
        <f t="shared" si="147"/>
        <v>867.79000000000008</v>
      </c>
      <c r="F97" s="41">
        <f t="shared" si="147"/>
        <v>760.5</v>
      </c>
      <c r="G97" s="41">
        <f t="shared" si="147"/>
        <v>1031.83</v>
      </c>
      <c r="H97" s="41">
        <f t="shared" si="147"/>
        <v>1056.22</v>
      </c>
      <c r="I97" s="41">
        <f t="shared" si="147"/>
        <v>1203.1000000000001</v>
      </c>
      <c r="J97" s="41">
        <f t="shared" si="147"/>
        <v>1837.83</v>
      </c>
      <c r="K97" s="41">
        <f t="shared" si="147"/>
        <v>1964.4299999999998</v>
      </c>
      <c r="L97" s="41">
        <f t="shared" si="147"/>
        <v>1987.5299999999997</v>
      </c>
      <c r="M97" s="41">
        <f t="shared" si="147"/>
        <v>1994.1599999999999</v>
      </c>
      <c r="N97" s="41">
        <f t="shared" si="147"/>
        <v>1982.7599999999998</v>
      </c>
      <c r="O97" s="41">
        <f t="shared" si="147"/>
        <v>2008.8899999999999</v>
      </c>
      <c r="P97" s="41">
        <f t="shared" si="147"/>
        <v>2015.65</v>
      </c>
      <c r="Q97" s="41">
        <f t="shared" si="147"/>
        <v>2073.7599999999998</v>
      </c>
      <c r="R97" s="41">
        <f t="shared" si="147"/>
        <v>1990.67</v>
      </c>
      <c r="S97" s="41">
        <f t="shared" si="147"/>
        <v>1956.52</v>
      </c>
      <c r="T97" s="41">
        <f t="shared" si="147"/>
        <v>1922.8199999999997</v>
      </c>
      <c r="U97" s="41">
        <f t="shared" si="147"/>
        <v>1873.7199999999998</v>
      </c>
      <c r="V97" s="41">
        <f t="shared" si="147"/>
        <v>1914.6599999999999</v>
      </c>
      <c r="W97" s="41">
        <f t="shared" si="147"/>
        <v>1967.19</v>
      </c>
      <c r="X97" s="41">
        <f t="shared" si="147"/>
        <v>1863.9</v>
      </c>
      <c r="Y97" s="41">
        <f t="shared" si="147"/>
        <v>1468.33</v>
      </c>
      <c r="AA97" s="49">
        <v>19</v>
      </c>
      <c r="AB97" s="41">
        <f t="shared" ref="AB97:AY97" si="148">AB63-150.41+293.87</f>
        <v>1222.77</v>
      </c>
      <c r="AC97" s="41">
        <f t="shared" si="148"/>
        <v>1118.52</v>
      </c>
      <c r="AD97" s="41">
        <f t="shared" si="148"/>
        <v>977.14</v>
      </c>
      <c r="AE97" s="41">
        <f t="shared" si="148"/>
        <v>862.1</v>
      </c>
      <c r="AF97" s="41">
        <f t="shared" si="148"/>
        <v>755.88</v>
      </c>
      <c r="AG97" s="41">
        <f t="shared" si="148"/>
        <v>1024.51</v>
      </c>
      <c r="AH97" s="41">
        <f t="shared" si="148"/>
        <v>1048.6600000000001</v>
      </c>
      <c r="AI97" s="41">
        <f t="shared" si="148"/>
        <v>1194.08</v>
      </c>
      <c r="AJ97" s="41">
        <f t="shared" si="148"/>
        <v>1822.4899999999998</v>
      </c>
      <c r="AK97" s="41">
        <f t="shared" si="148"/>
        <v>1947.83</v>
      </c>
      <c r="AL97" s="41">
        <f t="shared" si="148"/>
        <v>1970.6999999999998</v>
      </c>
      <c r="AM97" s="41">
        <f t="shared" si="148"/>
        <v>1977.27</v>
      </c>
      <c r="AN97" s="41">
        <f t="shared" si="148"/>
        <v>1965.98</v>
      </c>
      <c r="AO97" s="41">
        <f t="shared" si="148"/>
        <v>1991.85</v>
      </c>
      <c r="AP97" s="41">
        <f t="shared" si="148"/>
        <v>1998.54</v>
      </c>
      <c r="AQ97" s="41">
        <f t="shared" si="148"/>
        <v>2056.0699999999997</v>
      </c>
      <c r="AR97" s="41">
        <f t="shared" si="148"/>
        <v>1973.81</v>
      </c>
      <c r="AS97" s="41">
        <f t="shared" si="148"/>
        <v>1940</v>
      </c>
      <c r="AT97" s="41">
        <f t="shared" si="148"/>
        <v>1906.63</v>
      </c>
      <c r="AU97" s="41">
        <f t="shared" si="148"/>
        <v>1858.0299999999997</v>
      </c>
      <c r="AV97" s="41">
        <f t="shared" si="148"/>
        <v>1898.56</v>
      </c>
      <c r="AW97" s="41">
        <f t="shared" si="148"/>
        <v>1950.5699999999997</v>
      </c>
      <c r="AX97" s="41">
        <f t="shared" si="148"/>
        <v>1848.2999999999997</v>
      </c>
      <c r="AY97" s="41">
        <f t="shared" si="148"/>
        <v>1456.67</v>
      </c>
      <c r="BA97" s="49">
        <v>19</v>
      </c>
      <c r="BB97" s="41">
        <f t="shared" ref="BB97:BY97" si="149">BB63-150.41+293.87</f>
        <v>1188.99</v>
      </c>
      <c r="BC97" s="41">
        <f t="shared" si="149"/>
        <v>1088.54</v>
      </c>
      <c r="BD97" s="41">
        <f t="shared" si="149"/>
        <v>952.32</v>
      </c>
      <c r="BE97" s="41">
        <f t="shared" si="149"/>
        <v>841.48</v>
      </c>
      <c r="BF97" s="41">
        <f t="shared" si="149"/>
        <v>739.13</v>
      </c>
      <c r="BG97" s="41">
        <f t="shared" si="149"/>
        <v>997.96</v>
      </c>
      <c r="BH97" s="41">
        <f t="shared" si="149"/>
        <v>1021.23</v>
      </c>
      <c r="BI97" s="41">
        <f t="shared" si="149"/>
        <v>1161.3400000000001</v>
      </c>
      <c r="BJ97" s="41">
        <f t="shared" si="149"/>
        <v>1766.83</v>
      </c>
      <c r="BK97" s="41">
        <f t="shared" si="149"/>
        <v>1887.6</v>
      </c>
      <c r="BL97" s="41">
        <f t="shared" si="149"/>
        <v>1909.63</v>
      </c>
      <c r="BM97" s="41">
        <f t="shared" si="149"/>
        <v>1915.96</v>
      </c>
      <c r="BN97" s="41">
        <f t="shared" si="149"/>
        <v>1905.08</v>
      </c>
      <c r="BO97" s="41">
        <f t="shared" si="149"/>
        <v>1930</v>
      </c>
      <c r="BP97" s="41">
        <f t="shared" si="149"/>
        <v>1936.46</v>
      </c>
      <c r="BQ97" s="41">
        <f t="shared" si="149"/>
        <v>1991.88</v>
      </c>
      <c r="BR97" s="41">
        <f t="shared" si="149"/>
        <v>1912.63</v>
      </c>
      <c r="BS97" s="41">
        <f t="shared" si="149"/>
        <v>1880.0499999999997</v>
      </c>
      <c r="BT97" s="41">
        <f t="shared" si="149"/>
        <v>1847.9</v>
      </c>
      <c r="BU97" s="41">
        <f t="shared" si="149"/>
        <v>1801.0699999999997</v>
      </c>
      <c r="BV97" s="41">
        <f t="shared" si="149"/>
        <v>1840.12</v>
      </c>
      <c r="BW97" s="41">
        <f t="shared" si="149"/>
        <v>1890.23</v>
      </c>
      <c r="BX97" s="41">
        <f t="shared" si="149"/>
        <v>1791.6999999999998</v>
      </c>
      <c r="BY97" s="41">
        <f t="shared" si="149"/>
        <v>1414.35</v>
      </c>
    </row>
    <row r="98" spans="1:77" x14ac:dyDescent="0.25">
      <c r="A98" s="49">
        <v>20</v>
      </c>
      <c r="B98" s="41">
        <f t="shared" ref="B98:Y98" si="150">B64-150.41+293.87</f>
        <v>1221.8500000000001</v>
      </c>
      <c r="C98" s="41">
        <f t="shared" si="150"/>
        <v>1143.5</v>
      </c>
      <c r="D98" s="41">
        <f t="shared" si="150"/>
        <v>1040.9100000000001</v>
      </c>
      <c r="E98" s="41">
        <f t="shared" si="150"/>
        <v>952.18000000000006</v>
      </c>
      <c r="F98" s="41">
        <f t="shared" si="150"/>
        <v>934.2</v>
      </c>
      <c r="G98" s="41">
        <f t="shared" si="150"/>
        <v>1058.79</v>
      </c>
      <c r="H98" s="41">
        <f t="shared" si="150"/>
        <v>1182.74</v>
      </c>
      <c r="I98" s="41">
        <f t="shared" si="150"/>
        <v>1558.2799999999997</v>
      </c>
      <c r="J98" s="41">
        <f t="shared" si="150"/>
        <v>1876.15</v>
      </c>
      <c r="K98" s="41">
        <f t="shared" si="150"/>
        <v>2081.4299999999998</v>
      </c>
      <c r="L98" s="41">
        <f t="shared" si="150"/>
        <v>2110.9</v>
      </c>
      <c r="M98" s="41">
        <f t="shared" si="150"/>
        <v>2110.4899999999998</v>
      </c>
      <c r="N98" s="41">
        <f t="shared" si="150"/>
        <v>2107.23</v>
      </c>
      <c r="O98" s="41">
        <f t="shared" si="150"/>
        <v>2131.6999999999998</v>
      </c>
      <c r="P98" s="41">
        <f t="shared" si="150"/>
        <v>2143.73</v>
      </c>
      <c r="Q98" s="41">
        <f t="shared" si="150"/>
        <v>2155.8199999999997</v>
      </c>
      <c r="R98" s="41">
        <f t="shared" si="150"/>
        <v>2143.2999999999997</v>
      </c>
      <c r="S98" s="41">
        <f t="shared" si="150"/>
        <v>2083.64</v>
      </c>
      <c r="T98" s="41">
        <f t="shared" si="150"/>
        <v>2061.4299999999998</v>
      </c>
      <c r="U98" s="41">
        <f t="shared" si="150"/>
        <v>1978.08</v>
      </c>
      <c r="V98" s="41">
        <f t="shared" si="150"/>
        <v>2055.46</v>
      </c>
      <c r="W98" s="41">
        <f t="shared" si="150"/>
        <v>2086.37</v>
      </c>
      <c r="X98" s="41">
        <f t="shared" si="150"/>
        <v>1875.19</v>
      </c>
      <c r="Y98" s="41">
        <f t="shared" si="150"/>
        <v>1630.2999999999997</v>
      </c>
      <c r="AA98" s="49">
        <v>20</v>
      </c>
      <c r="AB98" s="41">
        <f t="shared" ref="AB98:AY98" si="151">AB64-150.41+293.87</f>
        <v>1212.6400000000001</v>
      </c>
      <c r="AC98" s="41">
        <f t="shared" si="151"/>
        <v>1135.0700000000002</v>
      </c>
      <c r="AD98" s="41">
        <f t="shared" si="151"/>
        <v>1033.5</v>
      </c>
      <c r="AE98" s="41">
        <f t="shared" si="151"/>
        <v>945.66000000000008</v>
      </c>
      <c r="AF98" s="41">
        <f t="shared" si="151"/>
        <v>927.85</v>
      </c>
      <c r="AG98" s="41">
        <f t="shared" si="151"/>
        <v>1051.2</v>
      </c>
      <c r="AH98" s="41">
        <f t="shared" si="151"/>
        <v>1173.92</v>
      </c>
      <c r="AI98" s="41">
        <f t="shared" si="151"/>
        <v>1545.7199999999998</v>
      </c>
      <c r="AJ98" s="41">
        <f t="shared" si="151"/>
        <v>1860.4299999999998</v>
      </c>
      <c r="AK98" s="41">
        <f t="shared" si="151"/>
        <v>2063.67</v>
      </c>
      <c r="AL98" s="41">
        <f t="shared" si="151"/>
        <v>2092.84</v>
      </c>
      <c r="AM98" s="41">
        <f t="shared" si="151"/>
        <v>2092.44</v>
      </c>
      <c r="AN98" s="41">
        <f t="shared" si="151"/>
        <v>2089.21</v>
      </c>
      <c r="AO98" s="41">
        <f t="shared" si="151"/>
        <v>2113.44</v>
      </c>
      <c r="AP98" s="41">
        <f t="shared" si="151"/>
        <v>2125.35</v>
      </c>
      <c r="AQ98" s="41">
        <f t="shared" si="151"/>
        <v>2137.3199999999997</v>
      </c>
      <c r="AR98" s="41">
        <f t="shared" si="151"/>
        <v>2124.92</v>
      </c>
      <c r="AS98" s="41">
        <f t="shared" si="151"/>
        <v>2065.86</v>
      </c>
      <c r="AT98" s="41">
        <f t="shared" si="151"/>
        <v>2043.8600000000001</v>
      </c>
      <c r="AU98" s="41">
        <f t="shared" si="151"/>
        <v>1961.35</v>
      </c>
      <c r="AV98" s="41">
        <f t="shared" si="151"/>
        <v>2037.96</v>
      </c>
      <c r="AW98" s="41">
        <f t="shared" si="151"/>
        <v>2068.56</v>
      </c>
      <c r="AX98" s="41">
        <f t="shared" si="151"/>
        <v>1859.48</v>
      </c>
      <c r="AY98" s="41">
        <f t="shared" si="151"/>
        <v>1617.02</v>
      </c>
      <c r="BA98" s="49">
        <v>20</v>
      </c>
      <c r="BB98" s="41">
        <f t="shared" ref="BB98:BY98" si="152">BB64-150.41+293.87</f>
        <v>1179.23</v>
      </c>
      <c r="BC98" s="41">
        <f t="shared" si="152"/>
        <v>1104.49</v>
      </c>
      <c r="BD98" s="41">
        <f t="shared" si="152"/>
        <v>1006.62</v>
      </c>
      <c r="BE98" s="41">
        <f t="shared" si="152"/>
        <v>921.99</v>
      </c>
      <c r="BF98" s="41">
        <f t="shared" si="152"/>
        <v>904.83</v>
      </c>
      <c r="BG98" s="41">
        <f t="shared" si="152"/>
        <v>1023.6800000000001</v>
      </c>
      <c r="BH98" s="41">
        <f t="shared" si="152"/>
        <v>1141.92</v>
      </c>
      <c r="BI98" s="41">
        <f t="shared" si="152"/>
        <v>1500.1599999999999</v>
      </c>
      <c r="BJ98" s="41">
        <f t="shared" si="152"/>
        <v>1803.38</v>
      </c>
      <c r="BK98" s="41">
        <f t="shared" si="152"/>
        <v>1999.21</v>
      </c>
      <c r="BL98" s="41">
        <f t="shared" si="152"/>
        <v>2027.3199999999997</v>
      </c>
      <c r="BM98" s="41">
        <f t="shared" si="152"/>
        <v>2026.92</v>
      </c>
      <c r="BN98" s="41">
        <f t="shared" si="152"/>
        <v>2023.81</v>
      </c>
      <c r="BO98" s="41">
        <f t="shared" si="152"/>
        <v>2047.1599999999999</v>
      </c>
      <c r="BP98" s="41">
        <f t="shared" si="152"/>
        <v>2058.64</v>
      </c>
      <c r="BQ98" s="41">
        <f t="shared" si="152"/>
        <v>2070.17</v>
      </c>
      <c r="BR98" s="41">
        <f t="shared" si="152"/>
        <v>2058.2199999999998</v>
      </c>
      <c r="BS98" s="41">
        <f t="shared" si="152"/>
        <v>2001.3199999999997</v>
      </c>
      <c r="BT98" s="41">
        <f t="shared" si="152"/>
        <v>1980.12</v>
      </c>
      <c r="BU98" s="41">
        <f t="shared" si="152"/>
        <v>1900.62</v>
      </c>
      <c r="BV98" s="41">
        <f t="shared" si="152"/>
        <v>1974.4299999999998</v>
      </c>
      <c r="BW98" s="41">
        <f t="shared" si="152"/>
        <v>2003.92</v>
      </c>
      <c r="BX98" s="41">
        <f t="shared" si="152"/>
        <v>1802.4699999999998</v>
      </c>
      <c r="BY98" s="41">
        <f t="shared" si="152"/>
        <v>1568.8600000000001</v>
      </c>
    </row>
    <row r="99" spans="1:77" x14ac:dyDescent="0.25">
      <c r="A99" s="49">
        <v>21</v>
      </c>
      <c r="B99" s="41">
        <f t="shared" ref="B99:Y99" si="153">B65-150.41+293.87</f>
        <v>1266.9000000000001</v>
      </c>
      <c r="C99" s="41">
        <f t="shared" si="153"/>
        <v>1140.18</v>
      </c>
      <c r="D99" s="41">
        <f t="shared" si="153"/>
        <v>1052.8600000000001</v>
      </c>
      <c r="E99" s="41">
        <f t="shared" si="153"/>
        <v>976.98</v>
      </c>
      <c r="F99" s="41">
        <f t="shared" si="153"/>
        <v>982.03000000000009</v>
      </c>
      <c r="G99" s="41">
        <f t="shared" si="153"/>
        <v>1090.79</v>
      </c>
      <c r="H99" s="41">
        <f t="shared" si="153"/>
        <v>1166.5</v>
      </c>
      <c r="I99" s="41">
        <f t="shared" si="153"/>
        <v>1458.9299999999998</v>
      </c>
      <c r="J99" s="41">
        <f t="shared" si="153"/>
        <v>1889.15</v>
      </c>
      <c r="K99" s="41">
        <f t="shared" si="153"/>
        <v>2082.1799999999998</v>
      </c>
      <c r="L99" s="41">
        <f t="shared" si="153"/>
        <v>2123.8199999999997</v>
      </c>
      <c r="M99" s="41">
        <f t="shared" si="153"/>
        <v>2135.77</v>
      </c>
      <c r="N99" s="41">
        <f t="shared" si="153"/>
        <v>2120.2599999999998</v>
      </c>
      <c r="O99" s="41">
        <f t="shared" si="153"/>
        <v>2151.44</v>
      </c>
      <c r="P99" s="41">
        <f t="shared" si="153"/>
        <v>2155.73</v>
      </c>
      <c r="Q99" s="41">
        <f t="shared" si="153"/>
        <v>2196.1999999999998</v>
      </c>
      <c r="R99" s="41">
        <f t="shared" si="153"/>
        <v>2184.4499999999998</v>
      </c>
      <c r="S99" s="41">
        <f t="shared" si="153"/>
        <v>2131.44</v>
      </c>
      <c r="T99" s="41">
        <f t="shared" si="153"/>
        <v>2063.5699999999997</v>
      </c>
      <c r="U99" s="41">
        <f t="shared" si="153"/>
        <v>2025.25</v>
      </c>
      <c r="V99" s="41">
        <f t="shared" si="153"/>
        <v>2095.5699999999997</v>
      </c>
      <c r="W99" s="41">
        <f t="shared" si="153"/>
        <v>2221.1999999999998</v>
      </c>
      <c r="X99" s="41">
        <f t="shared" si="153"/>
        <v>2061.11</v>
      </c>
      <c r="Y99" s="41">
        <f t="shared" si="153"/>
        <v>1847.71</v>
      </c>
      <c r="AA99" s="49">
        <v>21</v>
      </c>
      <c r="AB99" s="41">
        <f t="shared" ref="AB99:AY99" si="154">AB65-150.41+293.87</f>
        <v>1257.24</v>
      </c>
      <c r="AC99" s="41">
        <f t="shared" si="154"/>
        <v>1131.79</v>
      </c>
      <c r="AD99" s="41">
        <f t="shared" si="154"/>
        <v>1045.33</v>
      </c>
      <c r="AE99" s="41">
        <f t="shared" si="154"/>
        <v>970.21</v>
      </c>
      <c r="AF99" s="41">
        <f t="shared" si="154"/>
        <v>975.2</v>
      </c>
      <c r="AG99" s="41">
        <f t="shared" si="154"/>
        <v>1082.8899999999999</v>
      </c>
      <c r="AH99" s="41">
        <f t="shared" si="154"/>
        <v>1157.8499999999999</v>
      </c>
      <c r="AI99" s="41">
        <f t="shared" si="154"/>
        <v>1447.37</v>
      </c>
      <c r="AJ99" s="41">
        <f t="shared" si="154"/>
        <v>1873.2999999999997</v>
      </c>
      <c r="AK99" s="41">
        <f t="shared" si="154"/>
        <v>2064.41</v>
      </c>
      <c r="AL99" s="41">
        <f t="shared" si="154"/>
        <v>2105.63</v>
      </c>
      <c r="AM99" s="41">
        <f t="shared" si="154"/>
        <v>2117.4699999999998</v>
      </c>
      <c r="AN99" s="41">
        <f t="shared" si="154"/>
        <v>2102.11</v>
      </c>
      <c r="AO99" s="41">
        <f t="shared" si="154"/>
        <v>2132.98</v>
      </c>
      <c r="AP99" s="41">
        <f t="shared" si="154"/>
        <v>2137.23</v>
      </c>
      <c r="AQ99" s="41">
        <f t="shared" si="154"/>
        <v>2177.2999999999997</v>
      </c>
      <c r="AR99" s="41">
        <f t="shared" si="154"/>
        <v>2165.66</v>
      </c>
      <c r="AS99" s="41">
        <f t="shared" si="154"/>
        <v>2113.1799999999998</v>
      </c>
      <c r="AT99" s="41">
        <f t="shared" si="154"/>
        <v>2045.98</v>
      </c>
      <c r="AU99" s="41">
        <f t="shared" si="154"/>
        <v>2008.0499999999997</v>
      </c>
      <c r="AV99" s="41">
        <f t="shared" si="154"/>
        <v>2077.67</v>
      </c>
      <c r="AW99" s="41">
        <f t="shared" si="154"/>
        <v>2202.0500000000002</v>
      </c>
      <c r="AX99" s="41">
        <f t="shared" si="154"/>
        <v>2043.5499999999997</v>
      </c>
      <c r="AY99" s="41">
        <f t="shared" si="154"/>
        <v>1832.27</v>
      </c>
      <c r="BA99" s="49">
        <v>21</v>
      </c>
      <c r="BB99" s="41">
        <f t="shared" ref="BB99:BY99" si="155">BB65-150.41+293.87</f>
        <v>1222.2</v>
      </c>
      <c r="BC99" s="41">
        <f t="shared" si="155"/>
        <v>1101.3200000000002</v>
      </c>
      <c r="BD99" s="41">
        <f t="shared" si="155"/>
        <v>1018.02</v>
      </c>
      <c r="BE99" s="41">
        <f t="shared" si="155"/>
        <v>945.65000000000009</v>
      </c>
      <c r="BF99" s="41">
        <f t="shared" si="155"/>
        <v>950.46</v>
      </c>
      <c r="BG99" s="41">
        <f t="shared" si="155"/>
        <v>1054.21</v>
      </c>
      <c r="BH99" s="41">
        <f t="shared" si="155"/>
        <v>1126.43</v>
      </c>
      <c r="BI99" s="41">
        <f t="shared" si="155"/>
        <v>1405.3899999999999</v>
      </c>
      <c r="BJ99" s="41">
        <f t="shared" si="155"/>
        <v>1815.79</v>
      </c>
      <c r="BK99" s="41">
        <f t="shared" si="155"/>
        <v>1999.92</v>
      </c>
      <c r="BL99" s="41">
        <f t="shared" si="155"/>
        <v>2039.6399999999999</v>
      </c>
      <c r="BM99" s="41">
        <f t="shared" si="155"/>
        <v>2051.04</v>
      </c>
      <c r="BN99" s="41">
        <f t="shared" si="155"/>
        <v>2036.25</v>
      </c>
      <c r="BO99" s="41">
        <f t="shared" si="155"/>
        <v>2065.9899999999998</v>
      </c>
      <c r="BP99" s="41">
        <f t="shared" si="155"/>
        <v>2070.08</v>
      </c>
      <c r="BQ99" s="41">
        <f t="shared" si="155"/>
        <v>2108.69</v>
      </c>
      <c r="BR99" s="41">
        <f t="shared" si="155"/>
        <v>2097.4699999999998</v>
      </c>
      <c r="BS99" s="41">
        <f t="shared" si="155"/>
        <v>2046.9099999999999</v>
      </c>
      <c r="BT99" s="41">
        <f t="shared" si="155"/>
        <v>1982.17</v>
      </c>
      <c r="BU99" s="41">
        <f t="shared" si="155"/>
        <v>1945.62</v>
      </c>
      <c r="BV99" s="41">
        <f t="shared" si="155"/>
        <v>2012.6999999999998</v>
      </c>
      <c r="BW99" s="41">
        <f t="shared" si="155"/>
        <v>2132.54</v>
      </c>
      <c r="BX99" s="41">
        <f t="shared" si="155"/>
        <v>1979.8199999999997</v>
      </c>
      <c r="BY99" s="41">
        <f t="shared" si="155"/>
        <v>1776.25</v>
      </c>
    </row>
    <row r="100" spans="1:77" x14ac:dyDescent="0.25">
      <c r="A100" s="49">
        <v>22</v>
      </c>
      <c r="B100" s="41">
        <f t="shared" ref="B100:Y100" si="156">B66-150.41+293.87</f>
        <v>1405.8899999999999</v>
      </c>
      <c r="C100" s="41">
        <f t="shared" si="156"/>
        <v>1270.45</v>
      </c>
      <c r="D100" s="41">
        <f t="shared" si="156"/>
        <v>1172.67</v>
      </c>
      <c r="E100" s="41">
        <f t="shared" si="156"/>
        <v>1111.5300000000002</v>
      </c>
      <c r="F100" s="41">
        <f t="shared" si="156"/>
        <v>1053.21</v>
      </c>
      <c r="G100" s="41">
        <f t="shared" si="156"/>
        <v>1098.3499999999999</v>
      </c>
      <c r="H100" s="41">
        <f t="shared" si="156"/>
        <v>1107.8400000000001</v>
      </c>
      <c r="I100" s="41">
        <f t="shared" si="156"/>
        <v>1402.0099999999998</v>
      </c>
      <c r="J100" s="41">
        <f t="shared" si="156"/>
        <v>1782.7199999999998</v>
      </c>
      <c r="K100" s="41">
        <f t="shared" si="156"/>
        <v>1926.25</v>
      </c>
      <c r="L100" s="41">
        <f t="shared" si="156"/>
        <v>2003.4699999999998</v>
      </c>
      <c r="M100" s="41">
        <f t="shared" si="156"/>
        <v>2042.1999999999998</v>
      </c>
      <c r="N100" s="41">
        <f t="shared" si="156"/>
        <v>2022.4</v>
      </c>
      <c r="O100" s="41">
        <f t="shared" si="156"/>
        <v>2032.31</v>
      </c>
      <c r="P100" s="41">
        <f t="shared" si="156"/>
        <v>2038.1</v>
      </c>
      <c r="Q100" s="41">
        <f t="shared" si="156"/>
        <v>2036.2999999999997</v>
      </c>
      <c r="R100" s="41">
        <f t="shared" si="156"/>
        <v>2033.65</v>
      </c>
      <c r="S100" s="41">
        <f t="shared" si="156"/>
        <v>2026.29</v>
      </c>
      <c r="T100" s="41">
        <f t="shared" si="156"/>
        <v>2005.19</v>
      </c>
      <c r="U100" s="41">
        <f t="shared" si="156"/>
        <v>1954.29</v>
      </c>
      <c r="V100" s="41">
        <f t="shared" si="156"/>
        <v>2023.52</v>
      </c>
      <c r="W100" s="41">
        <f t="shared" si="156"/>
        <v>2055.98</v>
      </c>
      <c r="X100" s="41">
        <f t="shared" si="156"/>
        <v>1878.27</v>
      </c>
      <c r="Y100" s="41">
        <f t="shared" si="156"/>
        <v>1561.0900000000001</v>
      </c>
      <c r="AA100" s="49">
        <v>22</v>
      </c>
      <c r="AB100" s="41">
        <f t="shared" ref="AB100:AY100" si="157">AB66-150.41+293.87</f>
        <v>1394.85</v>
      </c>
      <c r="AC100" s="41">
        <f t="shared" si="157"/>
        <v>1260.76</v>
      </c>
      <c r="AD100" s="41">
        <f t="shared" si="157"/>
        <v>1163.95</v>
      </c>
      <c r="AE100" s="41">
        <f t="shared" si="157"/>
        <v>1103.42</v>
      </c>
      <c r="AF100" s="41">
        <f t="shared" si="157"/>
        <v>1045.68</v>
      </c>
      <c r="AG100" s="41">
        <f t="shared" si="157"/>
        <v>1090.3699999999999</v>
      </c>
      <c r="AH100" s="41">
        <f t="shared" si="157"/>
        <v>1099.77</v>
      </c>
      <c r="AI100" s="41">
        <f t="shared" si="157"/>
        <v>1391.0099999999998</v>
      </c>
      <c r="AJ100" s="41">
        <f t="shared" si="157"/>
        <v>1767.92</v>
      </c>
      <c r="AK100" s="41">
        <f t="shared" si="157"/>
        <v>1910.0299999999997</v>
      </c>
      <c r="AL100" s="41">
        <f t="shared" si="157"/>
        <v>1986.48</v>
      </c>
      <c r="AM100" s="41">
        <f t="shared" si="157"/>
        <v>2024.83</v>
      </c>
      <c r="AN100" s="41">
        <f t="shared" si="157"/>
        <v>2005.2199999999998</v>
      </c>
      <c r="AO100" s="41">
        <f t="shared" si="157"/>
        <v>2015.04</v>
      </c>
      <c r="AP100" s="41">
        <f t="shared" si="157"/>
        <v>2020.77</v>
      </c>
      <c r="AQ100" s="41">
        <f t="shared" si="157"/>
        <v>2018.9899999999998</v>
      </c>
      <c r="AR100" s="41">
        <f t="shared" si="157"/>
        <v>2016.3600000000001</v>
      </c>
      <c r="AS100" s="41">
        <f t="shared" si="157"/>
        <v>2009.08</v>
      </c>
      <c r="AT100" s="41">
        <f t="shared" si="157"/>
        <v>1988.19</v>
      </c>
      <c r="AU100" s="41">
        <f t="shared" si="157"/>
        <v>1937.7999999999997</v>
      </c>
      <c r="AV100" s="41">
        <f t="shared" si="157"/>
        <v>2006.33</v>
      </c>
      <c r="AW100" s="41">
        <f t="shared" si="157"/>
        <v>2038.4699999999998</v>
      </c>
      <c r="AX100" s="41">
        <f t="shared" si="157"/>
        <v>1862.5299999999997</v>
      </c>
      <c r="AY100" s="41">
        <f t="shared" si="157"/>
        <v>1548.5099999999998</v>
      </c>
      <c r="BA100" s="49">
        <v>22</v>
      </c>
      <c r="BB100" s="41">
        <f t="shared" ref="BB100:BY100" si="158">BB66-150.41+293.87</f>
        <v>1354.79</v>
      </c>
      <c r="BC100" s="41">
        <f t="shared" si="158"/>
        <v>1225.5900000000001</v>
      </c>
      <c r="BD100" s="41">
        <f t="shared" si="158"/>
        <v>1132.3200000000002</v>
      </c>
      <c r="BE100" s="41">
        <f t="shared" si="158"/>
        <v>1074</v>
      </c>
      <c r="BF100" s="41">
        <f t="shared" si="158"/>
        <v>1018.36</v>
      </c>
      <c r="BG100" s="41">
        <f t="shared" si="158"/>
        <v>1061.42</v>
      </c>
      <c r="BH100" s="41">
        <f t="shared" si="158"/>
        <v>1070.47</v>
      </c>
      <c r="BI100" s="41">
        <f t="shared" si="158"/>
        <v>1351.0900000000001</v>
      </c>
      <c r="BJ100" s="41">
        <f t="shared" si="158"/>
        <v>1714.25</v>
      </c>
      <c r="BK100" s="41">
        <f t="shared" si="158"/>
        <v>1851.1799999999998</v>
      </c>
      <c r="BL100" s="41">
        <f t="shared" si="158"/>
        <v>1924.8400000000001</v>
      </c>
      <c r="BM100" s="41">
        <f t="shared" si="158"/>
        <v>1961.7799999999997</v>
      </c>
      <c r="BN100" s="41">
        <f t="shared" si="158"/>
        <v>1942.9</v>
      </c>
      <c r="BO100" s="41">
        <f t="shared" si="158"/>
        <v>1952.35</v>
      </c>
      <c r="BP100" s="41">
        <f t="shared" si="158"/>
        <v>1957.88</v>
      </c>
      <c r="BQ100" s="41">
        <f t="shared" si="158"/>
        <v>1956.1599999999999</v>
      </c>
      <c r="BR100" s="41">
        <f t="shared" si="158"/>
        <v>1953.62</v>
      </c>
      <c r="BS100" s="41">
        <f t="shared" si="158"/>
        <v>1946.6100000000001</v>
      </c>
      <c r="BT100" s="41">
        <f t="shared" si="158"/>
        <v>1926.48</v>
      </c>
      <c r="BU100" s="41">
        <f t="shared" si="158"/>
        <v>1877.9299999999998</v>
      </c>
      <c r="BV100" s="41">
        <f t="shared" si="158"/>
        <v>1943.96</v>
      </c>
      <c r="BW100" s="41">
        <f t="shared" si="158"/>
        <v>1974.92</v>
      </c>
      <c r="BX100" s="41">
        <f t="shared" si="158"/>
        <v>1805.4099999999999</v>
      </c>
      <c r="BY100" s="41">
        <f t="shared" si="158"/>
        <v>1502.8400000000001</v>
      </c>
    </row>
    <row r="101" spans="1:77" x14ac:dyDescent="0.25">
      <c r="A101" s="49">
        <v>23</v>
      </c>
      <c r="B101" s="41">
        <f t="shared" ref="B101:Y101" si="159">B67-150.41+293.87</f>
        <v>1400.46</v>
      </c>
      <c r="C101" s="41">
        <f t="shared" si="159"/>
        <v>1288.08</v>
      </c>
      <c r="D101" s="41">
        <f t="shared" si="159"/>
        <v>1157.2</v>
      </c>
      <c r="E101" s="41">
        <f t="shared" si="159"/>
        <v>1089.0900000000001</v>
      </c>
      <c r="F101" s="41">
        <f t="shared" si="159"/>
        <v>1026</v>
      </c>
      <c r="G101" s="41">
        <f t="shared" si="159"/>
        <v>1052.3000000000002</v>
      </c>
      <c r="H101" s="41">
        <f t="shared" si="159"/>
        <v>1077.97</v>
      </c>
      <c r="I101" s="41">
        <f t="shared" si="159"/>
        <v>1154.6100000000001</v>
      </c>
      <c r="J101" s="41">
        <f t="shared" si="159"/>
        <v>1374.38</v>
      </c>
      <c r="K101" s="41">
        <f t="shared" si="159"/>
        <v>1830.9699999999998</v>
      </c>
      <c r="L101" s="41">
        <f t="shared" si="159"/>
        <v>1960.33</v>
      </c>
      <c r="M101" s="41">
        <f t="shared" si="159"/>
        <v>2030.1</v>
      </c>
      <c r="N101" s="41">
        <f t="shared" si="159"/>
        <v>2019.04</v>
      </c>
      <c r="O101" s="41">
        <f t="shared" si="159"/>
        <v>2036.65</v>
      </c>
      <c r="P101" s="41">
        <f t="shared" si="159"/>
        <v>2036.7599999999998</v>
      </c>
      <c r="Q101" s="41">
        <f t="shared" si="159"/>
        <v>2027.8600000000001</v>
      </c>
      <c r="R101" s="41">
        <f t="shared" si="159"/>
        <v>2032.6</v>
      </c>
      <c r="S101" s="41">
        <f t="shared" si="159"/>
        <v>1943.7199999999998</v>
      </c>
      <c r="T101" s="41">
        <f t="shared" si="159"/>
        <v>1927.5699999999997</v>
      </c>
      <c r="U101" s="41">
        <f t="shared" si="159"/>
        <v>1929.0900000000001</v>
      </c>
      <c r="V101" s="41">
        <f t="shared" si="159"/>
        <v>1988.21</v>
      </c>
      <c r="W101" s="41">
        <f t="shared" si="159"/>
        <v>2064.65</v>
      </c>
      <c r="X101" s="41">
        <f t="shared" si="159"/>
        <v>1929.3600000000001</v>
      </c>
      <c r="Y101" s="41">
        <f t="shared" si="159"/>
        <v>1808.77</v>
      </c>
      <c r="AA101" s="49">
        <v>23</v>
      </c>
      <c r="AB101" s="41">
        <f t="shared" ref="AB101:AY101" si="160">AB67-150.41+293.87</f>
        <v>1389.48</v>
      </c>
      <c r="AC101" s="41">
        <f t="shared" si="160"/>
        <v>1278.22</v>
      </c>
      <c r="AD101" s="41">
        <f t="shared" si="160"/>
        <v>1148.6300000000001</v>
      </c>
      <c r="AE101" s="41">
        <f t="shared" si="160"/>
        <v>1081.2</v>
      </c>
      <c r="AF101" s="41">
        <f t="shared" si="160"/>
        <v>1018.74</v>
      </c>
      <c r="AG101" s="41">
        <f t="shared" si="160"/>
        <v>1044.7800000000002</v>
      </c>
      <c r="AH101" s="41">
        <f t="shared" si="160"/>
        <v>1070.19</v>
      </c>
      <c r="AI101" s="41">
        <f t="shared" si="160"/>
        <v>1146.0700000000002</v>
      </c>
      <c r="AJ101" s="41">
        <f t="shared" si="160"/>
        <v>1363.6599999999999</v>
      </c>
      <c r="AK101" s="41">
        <f t="shared" si="160"/>
        <v>1815.6999999999998</v>
      </c>
      <c r="AL101" s="41">
        <f t="shared" si="160"/>
        <v>1943.77</v>
      </c>
      <c r="AM101" s="41">
        <f t="shared" si="160"/>
        <v>2012.85</v>
      </c>
      <c r="AN101" s="41">
        <f t="shared" si="160"/>
        <v>2001.8899999999999</v>
      </c>
      <c r="AO101" s="41">
        <f t="shared" si="160"/>
        <v>2019.33</v>
      </c>
      <c r="AP101" s="41">
        <f t="shared" si="160"/>
        <v>2019.44</v>
      </c>
      <c r="AQ101" s="41">
        <f t="shared" si="160"/>
        <v>2010.63</v>
      </c>
      <c r="AR101" s="41">
        <f t="shared" si="160"/>
        <v>2015.3199999999997</v>
      </c>
      <c r="AS101" s="41">
        <f t="shared" si="160"/>
        <v>1927.33</v>
      </c>
      <c r="AT101" s="41">
        <f t="shared" si="160"/>
        <v>1911.3400000000001</v>
      </c>
      <c r="AU101" s="41">
        <f t="shared" si="160"/>
        <v>1912.8400000000001</v>
      </c>
      <c r="AV101" s="41">
        <f t="shared" si="160"/>
        <v>1971.37</v>
      </c>
      <c r="AW101" s="41">
        <f t="shared" si="160"/>
        <v>2047.06</v>
      </c>
      <c r="AX101" s="41">
        <f t="shared" si="160"/>
        <v>1913.1100000000001</v>
      </c>
      <c r="AY101" s="41">
        <f t="shared" si="160"/>
        <v>1793.7199999999998</v>
      </c>
      <c r="BA101" s="49">
        <v>23</v>
      </c>
      <c r="BB101" s="41">
        <f t="shared" ref="BB101:BY101" si="161">BB67-150.41+293.87</f>
        <v>1349.6100000000001</v>
      </c>
      <c r="BC101" s="41">
        <f t="shared" si="161"/>
        <v>1242.4100000000001</v>
      </c>
      <c r="BD101" s="41">
        <f t="shared" si="161"/>
        <v>1117.56</v>
      </c>
      <c r="BE101" s="41">
        <f t="shared" si="161"/>
        <v>1052.5900000000001</v>
      </c>
      <c r="BF101" s="41">
        <f t="shared" si="161"/>
        <v>992.40000000000009</v>
      </c>
      <c r="BG101" s="41">
        <f t="shared" si="161"/>
        <v>1017.49</v>
      </c>
      <c r="BH101" s="41">
        <f t="shared" si="161"/>
        <v>1041.98</v>
      </c>
      <c r="BI101" s="41">
        <f t="shared" si="161"/>
        <v>1115.0900000000001</v>
      </c>
      <c r="BJ101" s="41">
        <f t="shared" si="161"/>
        <v>1324.73</v>
      </c>
      <c r="BK101" s="41">
        <f t="shared" si="161"/>
        <v>1760.2799999999997</v>
      </c>
      <c r="BL101" s="41">
        <f t="shared" si="161"/>
        <v>1883.6799999999998</v>
      </c>
      <c r="BM101" s="41">
        <f t="shared" si="161"/>
        <v>1950.2399999999998</v>
      </c>
      <c r="BN101" s="41">
        <f t="shared" si="161"/>
        <v>1939.69</v>
      </c>
      <c r="BO101" s="41">
        <f t="shared" si="161"/>
        <v>1956.48</v>
      </c>
      <c r="BP101" s="41">
        <f t="shared" si="161"/>
        <v>1956.5900000000001</v>
      </c>
      <c r="BQ101" s="41">
        <f t="shared" si="161"/>
        <v>1948.1100000000001</v>
      </c>
      <c r="BR101" s="41">
        <f t="shared" si="161"/>
        <v>1952.62</v>
      </c>
      <c r="BS101" s="41">
        <f t="shared" si="161"/>
        <v>1867.8400000000001</v>
      </c>
      <c r="BT101" s="41">
        <f t="shared" si="161"/>
        <v>1852.44</v>
      </c>
      <c r="BU101" s="41">
        <f t="shared" si="161"/>
        <v>1853.88</v>
      </c>
      <c r="BV101" s="41">
        <f t="shared" si="161"/>
        <v>1910.2799999999997</v>
      </c>
      <c r="BW101" s="41">
        <f t="shared" si="161"/>
        <v>1983.1999999999998</v>
      </c>
      <c r="BX101" s="41">
        <f t="shared" si="161"/>
        <v>1854.15</v>
      </c>
      <c r="BY101" s="41">
        <f t="shared" si="161"/>
        <v>1739.1100000000001</v>
      </c>
    </row>
    <row r="102" spans="1:77" x14ac:dyDescent="0.25">
      <c r="A102" s="49">
        <v>24</v>
      </c>
      <c r="B102" s="41">
        <f t="shared" ref="B102:Y102" si="162">B68-150.41+293.87</f>
        <v>1316.33</v>
      </c>
      <c r="C102" s="41">
        <f t="shared" si="162"/>
        <v>1194.69</v>
      </c>
      <c r="D102" s="41">
        <f t="shared" si="162"/>
        <v>1117.49</v>
      </c>
      <c r="E102" s="41">
        <f t="shared" si="162"/>
        <v>1038.5900000000001</v>
      </c>
      <c r="F102" s="41">
        <f t="shared" si="162"/>
        <v>1017.1700000000001</v>
      </c>
      <c r="G102" s="41">
        <f t="shared" si="162"/>
        <v>1022.82</v>
      </c>
      <c r="H102" s="41">
        <f t="shared" si="162"/>
        <v>1138.42</v>
      </c>
      <c r="I102" s="41">
        <f t="shared" si="162"/>
        <v>1538.73</v>
      </c>
      <c r="J102" s="41">
        <f t="shared" si="162"/>
        <v>1898.3199999999997</v>
      </c>
      <c r="K102" s="41">
        <f t="shared" si="162"/>
        <v>2111.7199999999998</v>
      </c>
      <c r="L102" s="41">
        <f t="shared" si="162"/>
        <v>2178.85</v>
      </c>
      <c r="M102" s="41">
        <f t="shared" si="162"/>
        <v>2181.2199999999998</v>
      </c>
      <c r="N102" s="41">
        <f t="shared" si="162"/>
        <v>2135.4</v>
      </c>
      <c r="O102" s="41">
        <f t="shared" si="162"/>
        <v>2194.86</v>
      </c>
      <c r="P102" s="41">
        <f t="shared" si="162"/>
        <v>2191.27</v>
      </c>
      <c r="Q102" s="41">
        <f t="shared" si="162"/>
        <v>2180.37</v>
      </c>
      <c r="R102" s="41">
        <f t="shared" si="162"/>
        <v>2130.0099999999998</v>
      </c>
      <c r="S102" s="41">
        <f t="shared" si="162"/>
        <v>2089.19</v>
      </c>
      <c r="T102" s="41">
        <f t="shared" si="162"/>
        <v>2061.6</v>
      </c>
      <c r="U102" s="41">
        <f t="shared" si="162"/>
        <v>1989.7999999999997</v>
      </c>
      <c r="V102" s="41">
        <f t="shared" si="162"/>
        <v>2001.4299999999998</v>
      </c>
      <c r="W102" s="41">
        <f t="shared" si="162"/>
        <v>2076.5299999999997</v>
      </c>
      <c r="X102" s="41">
        <f t="shared" si="162"/>
        <v>1885.94</v>
      </c>
      <c r="Y102" s="41">
        <f t="shared" si="162"/>
        <v>1464.54</v>
      </c>
      <c r="AA102" s="49">
        <v>24</v>
      </c>
      <c r="AB102" s="41">
        <f t="shared" ref="AB102:AY102" si="163">AB68-150.41+293.87</f>
        <v>1306.19</v>
      </c>
      <c r="AC102" s="41">
        <f t="shared" si="163"/>
        <v>1185.76</v>
      </c>
      <c r="AD102" s="41">
        <f t="shared" si="163"/>
        <v>1109.3200000000002</v>
      </c>
      <c r="AE102" s="41">
        <f t="shared" si="163"/>
        <v>1031.21</v>
      </c>
      <c r="AF102" s="41">
        <f t="shared" si="163"/>
        <v>1010</v>
      </c>
      <c r="AG102" s="41">
        <f t="shared" si="163"/>
        <v>1015.59</v>
      </c>
      <c r="AH102" s="41">
        <f t="shared" si="163"/>
        <v>1130.0500000000002</v>
      </c>
      <c r="AI102" s="41">
        <f t="shared" si="163"/>
        <v>1526.37</v>
      </c>
      <c r="AJ102" s="41">
        <f t="shared" si="163"/>
        <v>1882.38</v>
      </c>
      <c r="AK102" s="41">
        <f t="shared" si="163"/>
        <v>2093.65</v>
      </c>
      <c r="AL102" s="41">
        <f t="shared" si="163"/>
        <v>2160.11</v>
      </c>
      <c r="AM102" s="41">
        <f t="shared" si="163"/>
        <v>2162.46</v>
      </c>
      <c r="AN102" s="41">
        <f t="shared" si="163"/>
        <v>2117.09</v>
      </c>
      <c r="AO102" s="41">
        <f t="shared" si="163"/>
        <v>2175.9699999999998</v>
      </c>
      <c r="AP102" s="41">
        <f t="shared" si="163"/>
        <v>2172.41</v>
      </c>
      <c r="AQ102" s="41">
        <f t="shared" si="163"/>
        <v>2161.63</v>
      </c>
      <c r="AR102" s="41">
        <f t="shared" si="163"/>
        <v>2111.77</v>
      </c>
      <c r="AS102" s="41">
        <f t="shared" si="163"/>
        <v>2071.34</v>
      </c>
      <c r="AT102" s="41">
        <f t="shared" si="163"/>
        <v>2044.0299999999997</v>
      </c>
      <c r="AU102" s="41">
        <f t="shared" si="163"/>
        <v>1972.94</v>
      </c>
      <c r="AV102" s="41">
        <f t="shared" si="163"/>
        <v>1984.46</v>
      </c>
      <c r="AW102" s="41">
        <f t="shared" si="163"/>
        <v>2058.81</v>
      </c>
      <c r="AX102" s="41">
        <f t="shared" si="163"/>
        <v>1870.12</v>
      </c>
      <c r="AY102" s="41">
        <f t="shared" si="163"/>
        <v>1452.92</v>
      </c>
      <c r="BA102" s="49">
        <v>24</v>
      </c>
      <c r="BB102" s="41">
        <f t="shared" ref="BB102:BY102" si="164">BB68-150.41+293.87</f>
        <v>1269.3600000000001</v>
      </c>
      <c r="BC102" s="41">
        <f t="shared" si="164"/>
        <v>1153.33</v>
      </c>
      <c r="BD102" s="41">
        <f t="shared" si="164"/>
        <v>1079.68</v>
      </c>
      <c r="BE102" s="41">
        <f t="shared" si="164"/>
        <v>1004.4100000000001</v>
      </c>
      <c r="BF102" s="41">
        <f t="shared" si="164"/>
        <v>983.98</v>
      </c>
      <c r="BG102" s="41">
        <f t="shared" si="164"/>
        <v>989.37</v>
      </c>
      <c r="BH102" s="41">
        <f t="shared" si="164"/>
        <v>1099.6500000000001</v>
      </c>
      <c r="BI102" s="41">
        <f t="shared" si="164"/>
        <v>1481.5099999999998</v>
      </c>
      <c r="BJ102" s="41">
        <f t="shared" si="164"/>
        <v>1824.5299999999997</v>
      </c>
      <c r="BK102" s="41">
        <f t="shared" si="164"/>
        <v>2028.1</v>
      </c>
      <c r="BL102" s="41">
        <f t="shared" si="164"/>
        <v>2092.13</v>
      </c>
      <c r="BM102" s="41">
        <f t="shared" si="164"/>
        <v>2094.4</v>
      </c>
      <c r="BN102" s="41">
        <f t="shared" si="164"/>
        <v>2050.6799999999998</v>
      </c>
      <c r="BO102" s="41">
        <f t="shared" si="164"/>
        <v>2107.41</v>
      </c>
      <c r="BP102" s="41">
        <f t="shared" si="164"/>
        <v>2103.98</v>
      </c>
      <c r="BQ102" s="41">
        <f t="shared" si="164"/>
        <v>2093.59</v>
      </c>
      <c r="BR102" s="41">
        <f t="shared" si="164"/>
        <v>2045.5499999999997</v>
      </c>
      <c r="BS102" s="41">
        <f t="shared" si="164"/>
        <v>2006.6</v>
      </c>
      <c r="BT102" s="41">
        <f t="shared" si="164"/>
        <v>1980.29</v>
      </c>
      <c r="BU102" s="41">
        <f t="shared" si="164"/>
        <v>1911.79</v>
      </c>
      <c r="BV102" s="41">
        <f t="shared" si="164"/>
        <v>1922.8899999999999</v>
      </c>
      <c r="BW102" s="41">
        <f t="shared" si="164"/>
        <v>1994.5299999999997</v>
      </c>
      <c r="BX102" s="41">
        <f t="shared" si="164"/>
        <v>1812.7199999999998</v>
      </c>
      <c r="BY102" s="41">
        <f t="shared" si="164"/>
        <v>1410.7399999999998</v>
      </c>
    </row>
    <row r="103" spans="1:77" x14ac:dyDescent="0.25">
      <c r="A103" s="49">
        <v>25</v>
      </c>
      <c r="B103" s="41">
        <f t="shared" ref="B103:Y103" si="165">B69-150.41+293.87</f>
        <v>1301.55</v>
      </c>
      <c r="C103" s="41">
        <f t="shared" si="165"/>
        <v>1172.23</v>
      </c>
      <c r="D103" s="41">
        <f t="shared" si="165"/>
        <v>1093.3899999999999</v>
      </c>
      <c r="E103" s="41">
        <f t="shared" si="165"/>
        <v>1025.22</v>
      </c>
      <c r="F103" s="41">
        <f t="shared" si="165"/>
        <v>994.93000000000006</v>
      </c>
      <c r="G103" s="41">
        <f t="shared" si="165"/>
        <v>1051.83</v>
      </c>
      <c r="H103" s="41">
        <f t="shared" si="165"/>
        <v>1184.46</v>
      </c>
      <c r="I103" s="41">
        <f t="shared" si="165"/>
        <v>1500.37</v>
      </c>
      <c r="J103" s="41">
        <f t="shared" si="165"/>
        <v>1953.1799999999998</v>
      </c>
      <c r="K103" s="41">
        <f t="shared" si="165"/>
        <v>2105.69</v>
      </c>
      <c r="L103" s="41">
        <f t="shared" si="165"/>
        <v>2130.0499999999997</v>
      </c>
      <c r="M103" s="41">
        <f t="shared" si="165"/>
        <v>2128.33</v>
      </c>
      <c r="N103" s="41">
        <f t="shared" si="165"/>
        <v>2123.1799999999998</v>
      </c>
      <c r="O103" s="41">
        <f t="shared" si="165"/>
        <v>2135.9499999999998</v>
      </c>
      <c r="P103" s="41">
        <f t="shared" si="165"/>
        <v>2147.6999999999998</v>
      </c>
      <c r="Q103" s="41">
        <f t="shared" si="165"/>
        <v>2180.04</v>
      </c>
      <c r="R103" s="41">
        <f t="shared" si="165"/>
        <v>2132.2599999999998</v>
      </c>
      <c r="S103" s="41">
        <f t="shared" si="165"/>
        <v>2104.0099999999998</v>
      </c>
      <c r="T103" s="41">
        <f t="shared" si="165"/>
        <v>2066.42</v>
      </c>
      <c r="U103" s="41">
        <f t="shared" si="165"/>
        <v>1991.31</v>
      </c>
      <c r="V103" s="41">
        <f t="shared" si="165"/>
        <v>2016.21</v>
      </c>
      <c r="W103" s="41">
        <f t="shared" si="165"/>
        <v>2121.59</v>
      </c>
      <c r="X103" s="41">
        <f t="shared" si="165"/>
        <v>1945.52</v>
      </c>
      <c r="Y103" s="41">
        <f t="shared" si="165"/>
        <v>1525.85</v>
      </c>
      <c r="AA103" s="49">
        <v>25</v>
      </c>
      <c r="AB103" s="41">
        <f t="shared" ref="AB103:AY103" si="166">AB69-150.41+293.87</f>
        <v>1291.55</v>
      </c>
      <c r="AC103" s="41">
        <f t="shared" si="166"/>
        <v>1163.51</v>
      </c>
      <c r="AD103" s="41">
        <f t="shared" si="166"/>
        <v>1085.46</v>
      </c>
      <c r="AE103" s="41">
        <f t="shared" si="166"/>
        <v>1017.97</v>
      </c>
      <c r="AF103" s="41">
        <f t="shared" si="166"/>
        <v>987.99</v>
      </c>
      <c r="AG103" s="41">
        <f t="shared" si="166"/>
        <v>1044.3200000000002</v>
      </c>
      <c r="AH103" s="41">
        <f t="shared" si="166"/>
        <v>1175.6300000000001</v>
      </c>
      <c r="AI103" s="41">
        <f t="shared" si="166"/>
        <v>1488.3899999999999</v>
      </c>
      <c r="AJ103" s="41">
        <f t="shared" si="166"/>
        <v>1936.69</v>
      </c>
      <c r="AK103" s="41">
        <f t="shared" si="166"/>
        <v>2087.6799999999998</v>
      </c>
      <c r="AL103" s="41">
        <f t="shared" si="166"/>
        <v>2111.7999999999997</v>
      </c>
      <c r="AM103" s="41">
        <f t="shared" si="166"/>
        <v>2110.09</v>
      </c>
      <c r="AN103" s="41">
        <f t="shared" si="166"/>
        <v>2105</v>
      </c>
      <c r="AO103" s="41">
        <f t="shared" si="166"/>
        <v>2117.65</v>
      </c>
      <c r="AP103" s="41">
        <f t="shared" si="166"/>
        <v>2129.2799999999997</v>
      </c>
      <c r="AQ103" s="41">
        <f t="shared" si="166"/>
        <v>2161.2999999999997</v>
      </c>
      <c r="AR103" s="41">
        <f t="shared" si="166"/>
        <v>2113.9899999999998</v>
      </c>
      <c r="AS103" s="41">
        <f t="shared" si="166"/>
        <v>2086.02</v>
      </c>
      <c r="AT103" s="41">
        <f t="shared" si="166"/>
        <v>2048.81</v>
      </c>
      <c r="AU103" s="41">
        <f t="shared" si="166"/>
        <v>1974.4499999999998</v>
      </c>
      <c r="AV103" s="41">
        <f t="shared" si="166"/>
        <v>1999.0900000000001</v>
      </c>
      <c r="AW103" s="41">
        <f t="shared" si="166"/>
        <v>2103.42</v>
      </c>
      <c r="AX103" s="41">
        <f t="shared" si="166"/>
        <v>1929.1100000000001</v>
      </c>
      <c r="AY103" s="41">
        <f t="shared" si="166"/>
        <v>1513.62</v>
      </c>
      <c r="BA103" s="49">
        <v>25</v>
      </c>
      <c r="BB103" s="41">
        <f t="shared" ref="BB103:BY103" si="167">BB69-150.41+293.87</f>
        <v>1255.26</v>
      </c>
      <c r="BC103" s="41">
        <f t="shared" si="167"/>
        <v>1131.8899999999999</v>
      </c>
      <c r="BD103" s="41">
        <f t="shared" si="167"/>
        <v>1056.69</v>
      </c>
      <c r="BE103" s="41">
        <f t="shared" si="167"/>
        <v>991.66000000000008</v>
      </c>
      <c r="BF103" s="41">
        <f t="shared" si="167"/>
        <v>962.77</v>
      </c>
      <c r="BG103" s="41">
        <f t="shared" si="167"/>
        <v>1017.0500000000001</v>
      </c>
      <c r="BH103" s="41">
        <f t="shared" si="167"/>
        <v>1143.5700000000002</v>
      </c>
      <c r="BI103" s="41">
        <f t="shared" si="167"/>
        <v>1444.9099999999999</v>
      </c>
      <c r="BJ103" s="41">
        <f t="shared" si="167"/>
        <v>1876.8600000000001</v>
      </c>
      <c r="BK103" s="41">
        <f t="shared" si="167"/>
        <v>2022.3400000000001</v>
      </c>
      <c r="BL103" s="41">
        <f t="shared" si="167"/>
        <v>2045.58</v>
      </c>
      <c r="BM103" s="41">
        <f t="shared" si="167"/>
        <v>2043.94</v>
      </c>
      <c r="BN103" s="41">
        <f t="shared" si="167"/>
        <v>2039.0299999999997</v>
      </c>
      <c r="BO103" s="41">
        <f t="shared" si="167"/>
        <v>2051.2199999999998</v>
      </c>
      <c r="BP103" s="41">
        <f t="shared" si="167"/>
        <v>2062.42</v>
      </c>
      <c r="BQ103" s="41">
        <f t="shared" si="167"/>
        <v>2093.2799999999997</v>
      </c>
      <c r="BR103" s="41">
        <f t="shared" si="167"/>
        <v>2047.69</v>
      </c>
      <c r="BS103" s="41">
        <f t="shared" si="167"/>
        <v>2020.75</v>
      </c>
      <c r="BT103" s="41">
        <f t="shared" si="167"/>
        <v>1984.8899999999999</v>
      </c>
      <c r="BU103" s="41">
        <f t="shared" si="167"/>
        <v>1913.2399999999998</v>
      </c>
      <c r="BV103" s="41">
        <f t="shared" si="167"/>
        <v>1936.9899999999998</v>
      </c>
      <c r="BW103" s="41">
        <f t="shared" si="167"/>
        <v>2037.5099999999998</v>
      </c>
      <c r="BX103" s="41">
        <f t="shared" si="167"/>
        <v>1869.56</v>
      </c>
      <c r="BY103" s="41">
        <f t="shared" si="167"/>
        <v>1469.23</v>
      </c>
    </row>
    <row r="104" spans="1:77" x14ac:dyDescent="0.25">
      <c r="A104" s="49">
        <v>26</v>
      </c>
      <c r="B104" s="41">
        <f t="shared" ref="B104:Y104" si="168">B70-150.41+293.87</f>
        <v>1266.19</v>
      </c>
      <c r="C104" s="41">
        <f t="shared" si="168"/>
        <v>1133.3200000000002</v>
      </c>
      <c r="D104" s="41">
        <f t="shared" si="168"/>
        <v>1047.6600000000001</v>
      </c>
      <c r="E104" s="41">
        <f t="shared" si="168"/>
        <v>1004.23</v>
      </c>
      <c r="F104" s="41">
        <f t="shared" si="168"/>
        <v>784.19</v>
      </c>
      <c r="G104" s="41">
        <f t="shared" si="168"/>
        <v>1025.42</v>
      </c>
      <c r="H104" s="41">
        <f t="shared" si="168"/>
        <v>1121.17</v>
      </c>
      <c r="I104" s="41">
        <f t="shared" si="168"/>
        <v>1380.9499999999998</v>
      </c>
      <c r="J104" s="41">
        <f t="shared" si="168"/>
        <v>1878.06</v>
      </c>
      <c r="K104" s="41">
        <f t="shared" si="168"/>
        <v>2069.83</v>
      </c>
      <c r="L104" s="41">
        <f t="shared" si="168"/>
        <v>2113.8199999999997</v>
      </c>
      <c r="M104" s="41">
        <f t="shared" si="168"/>
        <v>2123.2399999999998</v>
      </c>
      <c r="N104" s="41">
        <f t="shared" si="168"/>
        <v>2117.6799999999998</v>
      </c>
      <c r="O104" s="41">
        <f t="shared" si="168"/>
        <v>2133.59</v>
      </c>
      <c r="P104" s="41">
        <f t="shared" si="168"/>
        <v>2133.59</v>
      </c>
      <c r="Q104" s="41">
        <f t="shared" si="168"/>
        <v>2141.2999999999997</v>
      </c>
      <c r="R104" s="41">
        <f t="shared" si="168"/>
        <v>2124.48</v>
      </c>
      <c r="S104" s="41">
        <f t="shared" si="168"/>
        <v>2081.4</v>
      </c>
      <c r="T104" s="41">
        <f t="shared" si="168"/>
        <v>2036.71</v>
      </c>
      <c r="U104" s="41">
        <f t="shared" si="168"/>
        <v>1949.0499999999997</v>
      </c>
      <c r="V104" s="41">
        <f t="shared" si="168"/>
        <v>1989.19</v>
      </c>
      <c r="W104" s="41">
        <f t="shared" si="168"/>
        <v>2033.94</v>
      </c>
      <c r="X104" s="41">
        <f t="shared" si="168"/>
        <v>1806.9299999999998</v>
      </c>
      <c r="Y104" s="41">
        <f t="shared" si="168"/>
        <v>1394.7999999999997</v>
      </c>
      <c r="AA104" s="49">
        <v>26</v>
      </c>
      <c r="AB104" s="41">
        <f t="shared" ref="AB104:AY104" si="169">AB70-150.41+293.87</f>
        <v>1256.54</v>
      </c>
      <c r="AC104" s="41">
        <f t="shared" si="169"/>
        <v>1124.99</v>
      </c>
      <c r="AD104" s="41">
        <f t="shared" si="169"/>
        <v>1040.18</v>
      </c>
      <c r="AE104" s="41">
        <f t="shared" si="169"/>
        <v>997.19</v>
      </c>
      <c r="AF104" s="41">
        <f t="shared" si="169"/>
        <v>779.34</v>
      </c>
      <c r="AG104" s="41">
        <f t="shared" si="169"/>
        <v>1018.1700000000001</v>
      </c>
      <c r="AH104" s="41">
        <f t="shared" si="169"/>
        <v>1112.96</v>
      </c>
      <c r="AI104" s="41">
        <f t="shared" si="169"/>
        <v>1370.1599999999999</v>
      </c>
      <c r="AJ104" s="41">
        <f t="shared" si="169"/>
        <v>1862.3199999999997</v>
      </c>
      <c r="AK104" s="41">
        <f t="shared" si="169"/>
        <v>2052.1799999999998</v>
      </c>
      <c r="AL104" s="41">
        <f t="shared" si="169"/>
        <v>2095.73</v>
      </c>
      <c r="AM104" s="41">
        <f t="shared" si="169"/>
        <v>2105.06</v>
      </c>
      <c r="AN104" s="41">
        <f t="shared" si="169"/>
        <v>2099.56</v>
      </c>
      <c r="AO104" s="41">
        <f t="shared" si="169"/>
        <v>2115.31</v>
      </c>
      <c r="AP104" s="41">
        <f t="shared" si="169"/>
        <v>2115.31</v>
      </c>
      <c r="AQ104" s="41">
        <f t="shared" si="169"/>
        <v>2122.94</v>
      </c>
      <c r="AR104" s="41">
        <f t="shared" si="169"/>
        <v>2106.29</v>
      </c>
      <c r="AS104" s="41">
        <f t="shared" si="169"/>
        <v>2063.63</v>
      </c>
      <c r="AT104" s="41">
        <f t="shared" si="169"/>
        <v>2019.3899999999999</v>
      </c>
      <c r="AU104" s="41">
        <f t="shared" si="169"/>
        <v>1932.6</v>
      </c>
      <c r="AV104" s="41">
        <f t="shared" si="169"/>
        <v>1972.35</v>
      </c>
      <c r="AW104" s="41">
        <f t="shared" si="169"/>
        <v>2016.65</v>
      </c>
      <c r="AX104" s="41">
        <f t="shared" si="169"/>
        <v>1791.9</v>
      </c>
      <c r="AY104" s="41">
        <f t="shared" si="169"/>
        <v>1383.87</v>
      </c>
      <c r="BA104" s="49">
        <v>26</v>
      </c>
      <c r="BB104" s="41">
        <f t="shared" ref="BB104:BY104" si="170">BB70-150.41+293.87</f>
        <v>1221.53</v>
      </c>
      <c r="BC104" s="41">
        <f t="shared" si="170"/>
        <v>1094.7800000000002</v>
      </c>
      <c r="BD104" s="41">
        <f t="shared" si="170"/>
        <v>1013.0600000000001</v>
      </c>
      <c r="BE104" s="41">
        <f t="shared" si="170"/>
        <v>971.64</v>
      </c>
      <c r="BF104" s="41">
        <f t="shared" si="170"/>
        <v>761.74</v>
      </c>
      <c r="BG104" s="41">
        <f t="shared" si="170"/>
        <v>991.85</v>
      </c>
      <c r="BH104" s="41">
        <f t="shared" si="170"/>
        <v>1083.19</v>
      </c>
      <c r="BI104" s="41">
        <f t="shared" si="170"/>
        <v>1331</v>
      </c>
      <c r="BJ104" s="41">
        <f t="shared" si="170"/>
        <v>1805.1999999999998</v>
      </c>
      <c r="BK104" s="41">
        <f t="shared" si="170"/>
        <v>1988.1399999999999</v>
      </c>
      <c r="BL104" s="41">
        <f t="shared" si="170"/>
        <v>2030.1</v>
      </c>
      <c r="BM104" s="41">
        <f t="shared" si="170"/>
        <v>2039.0900000000001</v>
      </c>
      <c r="BN104" s="41">
        <f t="shared" si="170"/>
        <v>2033.79</v>
      </c>
      <c r="BO104" s="41">
        <f t="shared" si="170"/>
        <v>2048.9699999999998</v>
      </c>
      <c r="BP104" s="41">
        <f t="shared" si="170"/>
        <v>2048.9699999999998</v>
      </c>
      <c r="BQ104" s="41">
        <f t="shared" si="170"/>
        <v>2056.3199999999997</v>
      </c>
      <c r="BR104" s="41">
        <f t="shared" si="170"/>
        <v>2040.27</v>
      </c>
      <c r="BS104" s="41">
        <f t="shared" si="170"/>
        <v>1999.17</v>
      </c>
      <c r="BT104" s="41">
        <f t="shared" si="170"/>
        <v>1956.5499999999997</v>
      </c>
      <c r="BU104" s="41">
        <f t="shared" si="170"/>
        <v>1872.92</v>
      </c>
      <c r="BV104" s="41">
        <f t="shared" si="170"/>
        <v>1911.2199999999998</v>
      </c>
      <c r="BW104" s="41">
        <f t="shared" si="170"/>
        <v>1953.9099999999999</v>
      </c>
      <c r="BX104" s="41">
        <f t="shared" si="170"/>
        <v>1737.35</v>
      </c>
      <c r="BY104" s="41">
        <f t="shared" si="170"/>
        <v>1344.21</v>
      </c>
    </row>
    <row r="105" spans="1:77" x14ac:dyDescent="0.25">
      <c r="A105" s="49">
        <v>27</v>
      </c>
      <c r="B105" s="41">
        <f t="shared" ref="B105:Y105" si="171">B71-150.41+293.87</f>
        <v>1313.63</v>
      </c>
      <c r="C105" s="41">
        <f t="shared" si="171"/>
        <v>1169.26</v>
      </c>
      <c r="D105" s="41">
        <f t="shared" si="171"/>
        <v>1094.72</v>
      </c>
      <c r="E105" s="41">
        <f t="shared" si="171"/>
        <v>996.25</v>
      </c>
      <c r="F105" s="41">
        <f t="shared" si="171"/>
        <v>813.18000000000006</v>
      </c>
      <c r="G105" s="41">
        <f t="shared" si="171"/>
        <v>1057.99</v>
      </c>
      <c r="H105" s="41">
        <f t="shared" si="171"/>
        <v>1170.3500000000001</v>
      </c>
      <c r="I105" s="41">
        <f t="shared" si="171"/>
        <v>1530.2799999999997</v>
      </c>
      <c r="J105" s="41">
        <f t="shared" si="171"/>
        <v>1910.02</v>
      </c>
      <c r="K105" s="41">
        <f t="shared" si="171"/>
        <v>2097.04</v>
      </c>
      <c r="L105" s="41">
        <f t="shared" si="171"/>
        <v>2119.98</v>
      </c>
      <c r="M105" s="41">
        <f t="shared" si="171"/>
        <v>2129.0699999999997</v>
      </c>
      <c r="N105" s="41">
        <f t="shared" si="171"/>
        <v>2121.17</v>
      </c>
      <c r="O105" s="41">
        <f t="shared" si="171"/>
        <v>2143.25</v>
      </c>
      <c r="P105" s="41">
        <f t="shared" si="171"/>
        <v>2166.96</v>
      </c>
      <c r="Q105" s="41">
        <f t="shared" si="171"/>
        <v>2172.13</v>
      </c>
      <c r="R105" s="41">
        <f t="shared" si="171"/>
        <v>2132.91</v>
      </c>
      <c r="S105" s="41">
        <f t="shared" si="171"/>
        <v>2136.33</v>
      </c>
      <c r="T105" s="41">
        <f t="shared" si="171"/>
        <v>2115.2399999999998</v>
      </c>
      <c r="U105" s="41">
        <f t="shared" si="171"/>
        <v>2009.23</v>
      </c>
      <c r="V105" s="41">
        <f t="shared" si="171"/>
        <v>2072.83</v>
      </c>
      <c r="W105" s="41">
        <f t="shared" si="171"/>
        <v>2136.09</v>
      </c>
      <c r="X105" s="41">
        <f t="shared" si="171"/>
        <v>1997.65</v>
      </c>
      <c r="Y105" s="41">
        <f t="shared" si="171"/>
        <v>1705.5099999999998</v>
      </c>
      <c r="AA105" s="49">
        <v>27</v>
      </c>
      <c r="AB105" s="41">
        <f t="shared" ref="AB105:AY105" si="172">AB71-150.41+293.87</f>
        <v>1303.51</v>
      </c>
      <c r="AC105" s="41">
        <f t="shared" si="172"/>
        <v>1160.58</v>
      </c>
      <c r="AD105" s="41">
        <f t="shared" si="172"/>
        <v>1086.7800000000002</v>
      </c>
      <c r="AE105" s="41">
        <f t="shared" si="172"/>
        <v>989.28000000000009</v>
      </c>
      <c r="AF105" s="41">
        <f t="shared" si="172"/>
        <v>808.04000000000008</v>
      </c>
      <c r="AG105" s="41">
        <f t="shared" si="172"/>
        <v>1050.4100000000001</v>
      </c>
      <c r="AH105" s="41">
        <f t="shared" si="172"/>
        <v>1161.6500000000001</v>
      </c>
      <c r="AI105" s="41">
        <f t="shared" si="172"/>
        <v>1518</v>
      </c>
      <c r="AJ105" s="41">
        <f t="shared" si="172"/>
        <v>1893.96</v>
      </c>
      <c r="AK105" s="41">
        <f t="shared" si="172"/>
        <v>2079.12</v>
      </c>
      <c r="AL105" s="41">
        <f t="shared" si="172"/>
        <v>2101.83</v>
      </c>
      <c r="AM105" s="41">
        <f t="shared" si="172"/>
        <v>2110.83</v>
      </c>
      <c r="AN105" s="41">
        <f t="shared" si="172"/>
        <v>2103.02</v>
      </c>
      <c r="AO105" s="41">
        <f t="shared" si="172"/>
        <v>2124.87</v>
      </c>
      <c r="AP105" s="41">
        <f t="shared" si="172"/>
        <v>2148.35</v>
      </c>
      <c r="AQ105" s="41">
        <f t="shared" si="172"/>
        <v>2153.46</v>
      </c>
      <c r="AR105" s="41">
        <f t="shared" si="172"/>
        <v>2114.63</v>
      </c>
      <c r="AS105" s="41">
        <f t="shared" si="172"/>
        <v>2118.02</v>
      </c>
      <c r="AT105" s="41">
        <f t="shared" si="172"/>
        <v>2097.14</v>
      </c>
      <c r="AU105" s="41">
        <f t="shared" si="172"/>
        <v>1992.1799999999998</v>
      </c>
      <c r="AV105" s="41">
        <f t="shared" si="172"/>
        <v>2055.15</v>
      </c>
      <c r="AW105" s="41">
        <f t="shared" si="172"/>
        <v>2117.7799999999997</v>
      </c>
      <c r="AX105" s="41">
        <f t="shared" si="172"/>
        <v>1980.7199999999998</v>
      </c>
      <c r="AY105" s="41">
        <f t="shared" si="172"/>
        <v>1691.4899999999998</v>
      </c>
      <c r="BA105" s="49">
        <v>27</v>
      </c>
      <c r="BB105" s="41">
        <f t="shared" ref="BB105:BY105" si="173">BB71-150.41+293.87</f>
        <v>1266.78</v>
      </c>
      <c r="BC105" s="41">
        <f t="shared" si="173"/>
        <v>1129.0700000000002</v>
      </c>
      <c r="BD105" s="41">
        <f t="shared" si="173"/>
        <v>1057.96</v>
      </c>
      <c r="BE105" s="41">
        <f t="shared" si="173"/>
        <v>964.02</v>
      </c>
      <c r="BF105" s="41">
        <f t="shared" si="173"/>
        <v>789.39</v>
      </c>
      <c r="BG105" s="41">
        <f t="shared" si="173"/>
        <v>1022.9200000000001</v>
      </c>
      <c r="BH105" s="41">
        <f t="shared" si="173"/>
        <v>1130.0999999999999</v>
      </c>
      <c r="BI105" s="41">
        <f t="shared" si="173"/>
        <v>1473.4499999999998</v>
      </c>
      <c r="BJ105" s="41">
        <f t="shared" si="173"/>
        <v>1835.69</v>
      </c>
      <c r="BK105" s="41">
        <f t="shared" si="173"/>
        <v>2014.1</v>
      </c>
      <c r="BL105" s="41">
        <f t="shared" si="173"/>
        <v>2035.98</v>
      </c>
      <c r="BM105" s="41">
        <f t="shared" si="173"/>
        <v>2044.65</v>
      </c>
      <c r="BN105" s="41">
        <f t="shared" si="173"/>
        <v>2037.12</v>
      </c>
      <c r="BO105" s="41">
        <f t="shared" si="173"/>
        <v>2058.1799999999998</v>
      </c>
      <c r="BP105" s="41">
        <f t="shared" si="173"/>
        <v>2080.7999999999997</v>
      </c>
      <c r="BQ105" s="41">
        <f t="shared" si="173"/>
        <v>2085.73</v>
      </c>
      <c r="BR105" s="41">
        <f t="shared" si="173"/>
        <v>2048.31</v>
      </c>
      <c r="BS105" s="41">
        <f t="shared" si="173"/>
        <v>2051.58</v>
      </c>
      <c r="BT105" s="41">
        <f t="shared" si="173"/>
        <v>2031.46</v>
      </c>
      <c r="BU105" s="41">
        <f t="shared" si="173"/>
        <v>1930.33</v>
      </c>
      <c r="BV105" s="41">
        <f t="shared" si="173"/>
        <v>1991</v>
      </c>
      <c r="BW105" s="41">
        <f t="shared" si="173"/>
        <v>2051.35</v>
      </c>
      <c r="BX105" s="41">
        <f t="shared" si="173"/>
        <v>1919.29</v>
      </c>
      <c r="BY105" s="41">
        <f t="shared" si="173"/>
        <v>1640.6</v>
      </c>
    </row>
    <row r="106" spans="1:77" x14ac:dyDescent="0.25">
      <c r="A106" s="49">
        <v>28</v>
      </c>
      <c r="B106" s="41">
        <f t="shared" ref="B106:Y106" si="174">B72-150.41+293.87</f>
        <v>1374.6399999999999</v>
      </c>
      <c r="C106" s="41">
        <f t="shared" si="174"/>
        <v>1209.8600000000001</v>
      </c>
      <c r="D106" s="41">
        <f t="shared" si="174"/>
        <v>1123.3800000000001</v>
      </c>
      <c r="E106" s="41">
        <f t="shared" si="174"/>
        <v>1028.58</v>
      </c>
      <c r="F106" s="41">
        <f t="shared" si="174"/>
        <v>855.24</v>
      </c>
      <c r="G106" s="41">
        <f t="shared" si="174"/>
        <v>1075.79</v>
      </c>
      <c r="H106" s="41">
        <f t="shared" si="174"/>
        <v>1257.3400000000001</v>
      </c>
      <c r="I106" s="41">
        <f t="shared" si="174"/>
        <v>1614.1799999999998</v>
      </c>
      <c r="J106" s="41">
        <f t="shared" si="174"/>
        <v>1978.52</v>
      </c>
      <c r="K106" s="41">
        <f t="shared" si="174"/>
        <v>2168.3199999999997</v>
      </c>
      <c r="L106" s="41">
        <f t="shared" si="174"/>
        <v>2204.9499999999998</v>
      </c>
      <c r="M106" s="41">
        <f t="shared" si="174"/>
        <v>2212.46</v>
      </c>
      <c r="N106" s="41">
        <f t="shared" si="174"/>
        <v>2251.65</v>
      </c>
      <c r="O106" s="41">
        <f t="shared" si="174"/>
        <v>2309.6999999999998</v>
      </c>
      <c r="P106" s="41">
        <f t="shared" si="174"/>
        <v>2399.89</v>
      </c>
      <c r="Q106" s="41">
        <f t="shared" si="174"/>
        <v>2460.59</v>
      </c>
      <c r="R106" s="41">
        <f t="shared" si="174"/>
        <v>2270.54</v>
      </c>
      <c r="S106" s="41">
        <f t="shared" si="174"/>
        <v>2173.9699999999998</v>
      </c>
      <c r="T106" s="41">
        <f t="shared" si="174"/>
        <v>2140.85</v>
      </c>
      <c r="U106" s="41">
        <f t="shared" si="174"/>
        <v>2050.42</v>
      </c>
      <c r="V106" s="41">
        <f t="shared" si="174"/>
        <v>2116.4899999999998</v>
      </c>
      <c r="W106" s="41">
        <f t="shared" si="174"/>
        <v>2155.83</v>
      </c>
      <c r="X106" s="41">
        <f t="shared" si="174"/>
        <v>2034.7399999999998</v>
      </c>
      <c r="Y106" s="41">
        <f t="shared" si="174"/>
        <v>1886.75</v>
      </c>
      <c r="AA106" s="49">
        <v>28</v>
      </c>
      <c r="AB106" s="41">
        <f t="shared" ref="AB106:AY106" si="175">AB72-150.41+293.87</f>
        <v>1363.92</v>
      </c>
      <c r="AC106" s="41">
        <f t="shared" si="175"/>
        <v>1200.77</v>
      </c>
      <c r="AD106" s="41">
        <f t="shared" si="175"/>
        <v>1115.1600000000001</v>
      </c>
      <c r="AE106" s="41">
        <f t="shared" si="175"/>
        <v>1021.2900000000001</v>
      </c>
      <c r="AF106" s="41">
        <f t="shared" si="175"/>
        <v>849.68000000000006</v>
      </c>
      <c r="AG106" s="41">
        <f t="shared" si="175"/>
        <v>1068.04</v>
      </c>
      <c r="AH106" s="41">
        <f t="shared" si="175"/>
        <v>1247.78</v>
      </c>
      <c r="AI106" s="41">
        <f t="shared" si="175"/>
        <v>1601.0699999999997</v>
      </c>
      <c r="AJ106" s="41">
        <f t="shared" si="175"/>
        <v>1961.7799999999997</v>
      </c>
      <c r="AK106" s="41">
        <f t="shared" si="175"/>
        <v>2149.69</v>
      </c>
      <c r="AL106" s="41">
        <f t="shared" si="175"/>
        <v>2185.96</v>
      </c>
      <c r="AM106" s="41">
        <f t="shared" si="175"/>
        <v>2193.39</v>
      </c>
      <c r="AN106" s="41">
        <f t="shared" si="175"/>
        <v>2232.19</v>
      </c>
      <c r="AO106" s="41">
        <f t="shared" si="175"/>
        <v>2289.66</v>
      </c>
      <c r="AP106" s="41">
        <f t="shared" si="175"/>
        <v>2378.9499999999998</v>
      </c>
      <c r="AQ106" s="41">
        <f t="shared" si="175"/>
        <v>2439.0500000000002</v>
      </c>
      <c r="AR106" s="41">
        <f t="shared" si="175"/>
        <v>2250.89</v>
      </c>
      <c r="AS106" s="41">
        <f t="shared" si="175"/>
        <v>2155.2799999999997</v>
      </c>
      <c r="AT106" s="41">
        <f t="shared" si="175"/>
        <v>2122.4899999999998</v>
      </c>
      <c r="AU106" s="41">
        <f t="shared" si="175"/>
        <v>2032.9699999999998</v>
      </c>
      <c r="AV106" s="41">
        <f t="shared" si="175"/>
        <v>2098.37</v>
      </c>
      <c r="AW106" s="41">
        <f t="shared" si="175"/>
        <v>2137.33</v>
      </c>
      <c r="AX106" s="41">
        <f t="shared" si="175"/>
        <v>2017.44</v>
      </c>
      <c r="AY106" s="41">
        <f t="shared" si="175"/>
        <v>1870.92</v>
      </c>
      <c r="BA106" s="49">
        <v>28</v>
      </c>
      <c r="BB106" s="41">
        <f t="shared" ref="BB106:BY106" si="176">BB72-150.41+293.87</f>
        <v>1324.98</v>
      </c>
      <c r="BC106" s="41">
        <f t="shared" si="176"/>
        <v>1167.79</v>
      </c>
      <c r="BD106" s="41">
        <f t="shared" si="176"/>
        <v>1085.3000000000002</v>
      </c>
      <c r="BE106" s="41">
        <f t="shared" si="176"/>
        <v>994.86</v>
      </c>
      <c r="BF106" s="41">
        <f t="shared" si="176"/>
        <v>829.51</v>
      </c>
      <c r="BG106" s="41">
        <f t="shared" si="176"/>
        <v>1039.9000000000001</v>
      </c>
      <c r="BH106" s="41">
        <f t="shared" si="176"/>
        <v>1213.08</v>
      </c>
      <c r="BI106" s="41">
        <f t="shared" si="176"/>
        <v>1553.48</v>
      </c>
      <c r="BJ106" s="41">
        <f t="shared" si="176"/>
        <v>1901.0299999999997</v>
      </c>
      <c r="BK106" s="41">
        <f t="shared" si="176"/>
        <v>2082.09</v>
      </c>
      <c r="BL106" s="41">
        <f t="shared" si="176"/>
        <v>2117.0299999999997</v>
      </c>
      <c r="BM106" s="41">
        <f t="shared" si="176"/>
        <v>2124.19</v>
      </c>
      <c r="BN106" s="41">
        <f t="shared" si="176"/>
        <v>2161.58</v>
      </c>
      <c r="BO106" s="41">
        <f t="shared" si="176"/>
        <v>2216.96</v>
      </c>
      <c r="BP106" s="41">
        <f t="shared" si="176"/>
        <v>2302.9900000000002</v>
      </c>
      <c r="BQ106" s="41">
        <f t="shared" si="176"/>
        <v>2360.9</v>
      </c>
      <c r="BR106" s="41">
        <f t="shared" si="176"/>
        <v>2179.6</v>
      </c>
      <c r="BS106" s="41">
        <f t="shared" si="176"/>
        <v>2087.48</v>
      </c>
      <c r="BT106" s="41">
        <f t="shared" si="176"/>
        <v>2055.88</v>
      </c>
      <c r="BU106" s="41">
        <f t="shared" si="176"/>
        <v>1969.63</v>
      </c>
      <c r="BV106" s="41">
        <f t="shared" si="176"/>
        <v>2032.65</v>
      </c>
      <c r="BW106" s="41">
        <f t="shared" si="176"/>
        <v>2070.1799999999998</v>
      </c>
      <c r="BX106" s="41">
        <f t="shared" si="176"/>
        <v>1954.67</v>
      </c>
      <c r="BY106" s="41">
        <f t="shared" si="176"/>
        <v>1813.4899999999998</v>
      </c>
    </row>
    <row r="107" spans="1:77" x14ac:dyDescent="0.25">
      <c r="A107" s="49">
        <v>29</v>
      </c>
      <c r="B107" s="41">
        <f t="shared" ref="B107:Y107" si="177">B73-150.41+293.87</f>
        <v>1488.21</v>
      </c>
      <c r="C107" s="41">
        <f t="shared" si="177"/>
        <v>1322.88</v>
      </c>
      <c r="D107" s="41">
        <f t="shared" si="177"/>
        <v>1215.1200000000001</v>
      </c>
      <c r="E107" s="41">
        <f t="shared" si="177"/>
        <v>1136.3600000000001</v>
      </c>
      <c r="F107" s="41">
        <f t="shared" si="177"/>
        <v>1091.1399999999999</v>
      </c>
      <c r="G107" s="41">
        <f t="shared" si="177"/>
        <v>1108.92</v>
      </c>
      <c r="H107" s="41">
        <f t="shared" si="177"/>
        <v>1155.3600000000001</v>
      </c>
      <c r="I107" s="41">
        <f t="shared" si="177"/>
        <v>1446.79</v>
      </c>
      <c r="J107" s="41">
        <f t="shared" si="177"/>
        <v>1856.1599999999999</v>
      </c>
      <c r="K107" s="41">
        <f t="shared" si="177"/>
        <v>1986</v>
      </c>
      <c r="L107" s="41">
        <f t="shared" si="177"/>
        <v>2062.4499999999998</v>
      </c>
      <c r="M107" s="41">
        <f t="shared" si="177"/>
        <v>2090.0699999999997</v>
      </c>
      <c r="N107" s="41">
        <f t="shared" si="177"/>
        <v>2084.79</v>
      </c>
      <c r="O107" s="41">
        <f t="shared" si="177"/>
        <v>2091.48</v>
      </c>
      <c r="P107" s="41">
        <f t="shared" si="177"/>
        <v>2091.81</v>
      </c>
      <c r="Q107" s="41">
        <f t="shared" si="177"/>
        <v>2100.84</v>
      </c>
      <c r="R107" s="41">
        <f t="shared" si="177"/>
        <v>2084.52</v>
      </c>
      <c r="S107" s="41">
        <f t="shared" si="177"/>
        <v>2039.7799999999997</v>
      </c>
      <c r="T107" s="41">
        <f t="shared" si="177"/>
        <v>1994.9699999999998</v>
      </c>
      <c r="U107" s="41">
        <f t="shared" si="177"/>
        <v>1941.2399999999998</v>
      </c>
      <c r="V107" s="41">
        <f t="shared" si="177"/>
        <v>2032.7199999999998</v>
      </c>
      <c r="W107" s="41">
        <f t="shared" si="177"/>
        <v>2035.8199999999997</v>
      </c>
      <c r="X107" s="41">
        <f t="shared" si="177"/>
        <v>1895.44</v>
      </c>
      <c r="Y107" s="41">
        <f t="shared" si="177"/>
        <v>1481.33</v>
      </c>
      <c r="AA107" s="49">
        <v>29</v>
      </c>
      <c r="AB107" s="41">
        <f t="shared" ref="AB107:AY107" si="178">AB73-150.41+293.87</f>
        <v>1476.35</v>
      </c>
      <c r="AC107" s="41">
        <f t="shared" si="178"/>
        <v>1312.67</v>
      </c>
      <c r="AD107" s="41">
        <f t="shared" si="178"/>
        <v>1205.98</v>
      </c>
      <c r="AE107" s="41">
        <f t="shared" si="178"/>
        <v>1128</v>
      </c>
      <c r="AF107" s="41">
        <f t="shared" si="178"/>
        <v>1083.24</v>
      </c>
      <c r="AG107" s="41">
        <f t="shared" si="178"/>
        <v>1100.8400000000001</v>
      </c>
      <c r="AH107" s="41">
        <f t="shared" si="178"/>
        <v>1146.81</v>
      </c>
      <c r="AI107" s="41">
        <f t="shared" si="178"/>
        <v>1435.3400000000001</v>
      </c>
      <c r="AJ107" s="41">
        <f t="shared" si="178"/>
        <v>1840.6399999999999</v>
      </c>
      <c r="AK107" s="41">
        <f t="shared" si="178"/>
        <v>1969.1799999999998</v>
      </c>
      <c r="AL107" s="41">
        <f t="shared" si="178"/>
        <v>2044.88</v>
      </c>
      <c r="AM107" s="41">
        <f t="shared" si="178"/>
        <v>2072.2199999999998</v>
      </c>
      <c r="AN107" s="41">
        <f t="shared" si="178"/>
        <v>2067</v>
      </c>
      <c r="AO107" s="41">
        <f t="shared" si="178"/>
        <v>2073.61</v>
      </c>
      <c r="AP107" s="41">
        <f t="shared" si="178"/>
        <v>2073.94</v>
      </c>
      <c r="AQ107" s="41">
        <f t="shared" si="178"/>
        <v>2082.88</v>
      </c>
      <c r="AR107" s="41">
        <f t="shared" si="178"/>
        <v>2066.73</v>
      </c>
      <c r="AS107" s="41">
        <f t="shared" si="178"/>
        <v>2022.4299999999998</v>
      </c>
      <c r="AT107" s="41">
        <f t="shared" si="178"/>
        <v>1978.0699999999997</v>
      </c>
      <c r="AU107" s="41">
        <f t="shared" si="178"/>
        <v>1924.87</v>
      </c>
      <c r="AV107" s="41">
        <f t="shared" si="178"/>
        <v>2015.44</v>
      </c>
      <c r="AW107" s="41">
        <f t="shared" si="178"/>
        <v>2018.5099999999998</v>
      </c>
      <c r="AX107" s="41">
        <f t="shared" si="178"/>
        <v>1879.52</v>
      </c>
      <c r="AY107" s="41">
        <f t="shared" si="178"/>
        <v>1469.54</v>
      </c>
      <c r="BA107" s="49">
        <v>29</v>
      </c>
      <c r="BB107" s="41">
        <f t="shared" ref="BB107:BY107" si="179">BB73-150.41+293.87</f>
        <v>1433.3199999999997</v>
      </c>
      <c r="BC107" s="41">
        <f t="shared" si="179"/>
        <v>1275.6000000000001</v>
      </c>
      <c r="BD107" s="41">
        <f t="shared" si="179"/>
        <v>1172.81</v>
      </c>
      <c r="BE107" s="41">
        <f t="shared" si="179"/>
        <v>1097.68</v>
      </c>
      <c r="BF107" s="41">
        <f t="shared" si="179"/>
        <v>1054.5500000000002</v>
      </c>
      <c r="BG107" s="41">
        <f t="shared" si="179"/>
        <v>1071.51</v>
      </c>
      <c r="BH107" s="41">
        <f t="shared" si="179"/>
        <v>1115.8000000000002</v>
      </c>
      <c r="BI107" s="41">
        <f t="shared" si="179"/>
        <v>1393.7999999999997</v>
      </c>
      <c r="BJ107" s="41">
        <f t="shared" si="179"/>
        <v>1784.31</v>
      </c>
      <c r="BK107" s="41">
        <f t="shared" si="179"/>
        <v>1908.17</v>
      </c>
      <c r="BL107" s="41">
        <f t="shared" si="179"/>
        <v>1981.1</v>
      </c>
      <c r="BM107" s="41">
        <f t="shared" si="179"/>
        <v>2007.4499999999998</v>
      </c>
      <c r="BN107" s="41">
        <f t="shared" si="179"/>
        <v>2002.4099999999999</v>
      </c>
      <c r="BO107" s="41">
        <f t="shared" si="179"/>
        <v>2008.79</v>
      </c>
      <c r="BP107" s="41">
        <f t="shared" si="179"/>
        <v>2009.1</v>
      </c>
      <c r="BQ107" s="41">
        <f t="shared" si="179"/>
        <v>2017.7199999999998</v>
      </c>
      <c r="BR107" s="41">
        <f t="shared" si="179"/>
        <v>2002.15</v>
      </c>
      <c r="BS107" s="41">
        <f t="shared" si="179"/>
        <v>1959.48</v>
      </c>
      <c r="BT107" s="41">
        <f t="shared" si="179"/>
        <v>1916.73</v>
      </c>
      <c r="BU107" s="41">
        <f t="shared" si="179"/>
        <v>1865.4699999999998</v>
      </c>
      <c r="BV107" s="41">
        <f t="shared" si="179"/>
        <v>1952.7399999999998</v>
      </c>
      <c r="BW107" s="41">
        <f t="shared" si="179"/>
        <v>1955.6999999999998</v>
      </c>
      <c r="BX107" s="41">
        <f t="shared" si="179"/>
        <v>1821.7799999999997</v>
      </c>
      <c r="BY107" s="41">
        <f t="shared" si="179"/>
        <v>1426.7599999999998</v>
      </c>
    </row>
    <row r="108" spans="1:77" x14ac:dyDescent="0.25">
      <c r="A108" s="49">
        <v>30</v>
      </c>
      <c r="B108" s="41">
        <f t="shared" ref="B108:Y108" si="180">B74-150.41+293.87</f>
        <v>1391.29</v>
      </c>
      <c r="C108" s="41">
        <f t="shared" si="180"/>
        <v>1233.8</v>
      </c>
      <c r="D108" s="41">
        <f t="shared" si="180"/>
        <v>1128.9100000000001</v>
      </c>
      <c r="E108" s="41">
        <f t="shared" si="180"/>
        <v>1051</v>
      </c>
      <c r="F108" s="41">
        <f t="shared" si="180"/>
        <v>989.72</v>
      </c>
      <c r="G108" s="41">
        <f t="shared" si="180"/>
        <v>1037.25</v>
      </c>
      <c r="H108" s="41">
        <f t="shared" si="180"/>
        <v>1072.1300000000001</v>
      </c>
      <c r="I108" s="41">
        <f t="shared" si="180"/>
        <v>1126.54</v>
      </c>
      <c r="J108" s="41">
        <f t="shared" si="180"/>
        <v>1342.37</v>
      </c>
      <c r="K108" s="41">
        <f t="shared" si="180"/>
        <v>1791.6599999999999</v>
      </c>
      <c r="L108" s="41">
        <f t="shared" si="180"/>
        <v>1899.54</v>
      </c>
      <c r="M108" s="41">
        <f t="shared" si="180"/>
        <v>1903.62</v>
      </c>
      <c r="N108" s="41">
        <f t="shared" si="180"/>
        <v>1908.7799999999997</v>
      </c>
      <c r="O108" s="41">
        <f t="shared" si="180"/>
        <v>1906.67</v>
      </c>
      <c r="P108" s="41">
        <f t="shared" si="180"/>
        <v>1910.4899999999998</v>
      </c>
      <c r="Q108" s="41">
        <f t="shared" si="180"/>
        <v>1914.81</v>
      </c>
      <c r="R108" s="41">
        <f t="shared" si="180"/>
        <v>1842.94</v>
      </c>
      <c r="S108" s="41">
        <f t="shared" si="180"/>
        <v>1884.4699999999998</v>
      </c>
      <c r="T108" s="41">
        <f t="shared" si="180"/>
        <v>1863.83</v>
      </c>
      <c r="U108" s="41">
        <f t="shared" si="180"/>
        <v>1818.7199999999998</v>
      </c>
      <c r="V108" s="41">
        <f t="shared" si="180"/>
        <v>1927.6100000000001</v>
      </c>
      <c r="W108" s="41">
        <f t="shared" si="180"/>
        <v>1968.5</v>
      </c>
      <c r="X108" s="41">
        <f t="shared" si="180"/>
        <v>1879.9299999999998</v>
      </c>
      <c r="Y108" s="41">
        <f t="shared" si="180"/>
        <v>1464.13</v>
      </c>
      <c r="AA108" s="49">
        <v>30</v>
      </c>
      <c r="AB108" s="41">
        <f t="shared" ref="AB108:AY108" si="181">AB74-150.41+293.87</f>
        <v>1380.4</v>
      </c>
      <c r="AC108" s="41">
        <f t="shared" si="181"/>
        <v>1224.47</v>
      </c>
      <c r="AD108" s="41">
        <f t="shared" si="181"/>
        <v>1120.6300000000001</v>
      </c>
      <c r="AE108" s="41">
        <f t="shared" si="181"/>
        <v>1043.49</v>
      </c>
      <c r="AF108" s="41">
        <f t="shared" si="181"/>
        <v>982.83</v>
      </c>
      <c r="AG108" s="41">
        <f t="shared" si="181"/>
        <v>1029.8800000000001</v>
      </c>
      <c r="AH108" s="41">
        <f t="shared" si="181"/>
        <v>1064.4100000000001</v>
      </c>
      <c r="AI108" s="41">
        <f t="shared" si="181"/>
        <v>1118.2800000000002</v>
      </c>
      <c r="AJ108" s="41">
        <f t="shared" si="181"/>
        <v>1331.96</v>
      </c>
      <c r="AK108" s="41">
        <f t="shared" si="181"/>
        <v>1776.7799999999997</v>
      </c>
      <c r="AL108" s="41">
        <f t="shared" si="181"/>
        <v>1883.5900000000001</v>
      </c>
      <c r="AM108" s="41">
        <f t="shared" si="181"/>
        <v>1887.63</v>
      </c>
      <c r="AN108" s="41">
        <f t="shared" si="181"/>
        <v>1892.73</v>
      </c>
      <c r="AO108" s="41">
        <f t="shared" si="181"/>
        <v>1890.65</v>
      </c>
      <c r="AP108" s="41">
        <f t="shared" si="181"/>
        <v>1894.4299999999998</v>
      </c>
      <c r="AQ108" s="41">
        <f t="shared" si="181"/>
        <v>1898.71</v>
      </c>
      <c r="AR108" s="41">
        <f t="shared" si="181"/>
        <v>1827.5499999999997</v>
      </c>
      <c r="AS108" s="41">
        <f t="shared" si="181"/>
        <v>1868.6599999999999</v>
      </c>
      <c r="AT108" s="41">
        <f t="shared" si="181"/>
        <v>1848.2399999999998</v>
      </c>
      <c r="AU108" s="41">
        <f t="shared" si="181"/>
        <v>1803.5699999999997</v>
      </c>
      <c r="AV108" s="41">
        <f t="shared" si="181"/>
        <v>1911.38</v>
      </c>
      <c r="AW108" s="41">
        <f t="shared" si="181"/>
        <v>1951.8600000000001</v>
      </c>
      <c r="AX108" s="41">
        <f t="shared" si="181"/>
        <v>1864.17</v>
      </c>
      <c r="AY108" s="41">
        <f t="shared" si="181"/>
        <v>1452.5099999999998</v>
      </c>
      <c r="BA108" s="49">
        <v>30</v>
      </c>
      <c r="BB108" s="41">
        <f t="shared" ref="BB108:BY108" si="182">BB74-150.41+293.87</f>
        <v>1340.87</v>
      </c>
      <c r="BC108" s="41">
        <f t="shared" si="182"/>
        <v>1190.6300000000001</v>
      </c>
      <c r="BD108" s="41">
        <f t="shared" si="182"/>
        <v>1090.58</v>
      </c>
      <c r="BE108" s="41">
        <f t="shared" si="182"/>
        <v>1016.25</v>
      </c>
      <c r="BF108" s="41">
        <f t="shared" si="182"/>
        <v>957.80000000000007</v>
      </c>
      <c r="BG108" s="41">
        <f t="shared" si="182"/>
        <v>1003.13</v>
      </c>
      <c r="BH108" s="41">
        <f t="shared" si="182"/>
        <v>1036.4100000000001</v>
      </c>
      <c r="BI108" s="41">
        <f t="shared" si="182"/>
        <v>1088.31</v>
      </c>
      <c r="BJ108" s="41">
        <f t="shared" si="182"/>
        <v>1294.2</v>
      </c>
      <c r="BK108" s="41">
        <f t="shared" si="182"/>
        <v>1722.7799999999997</v>
      </c>
      <c r="BL108" s="41">
        <f t="shared" si="182"/>
        <v>1825.6999999999998</v>
      </c>
      <c r="BM108" s="41">
        <f t="shared" si="182"/>
        <v>1829.5900000000001</v>
      </c>
      <c r="BN108" s="41">
        <f t="shared" si="182"/>
        <v>1834.5099999999998</v>
      </c>
      <c r="BO108" s="41">
        <f t="shared" si="182"/>
        <v>1832.5</v>
      </c>
      <c r="BP108" s="41">
        <f t="shared" si="182"/>
        <v>1836.1399999999999</v>
      </c>
      <c r="BQ108" s="41">
        <f t="shared" si="182"/>
        <v>1840.2599999999998</v>
      </c>
      <c r="BR108" s="41">
        <f t="shared" si="182"/>
        <v>1771.71</v>
      </c>
      <c r="BS108" s="41">
        <f t="shared" si="182"/>
        <v>1811.3199999999997</v>
      </c>
      <c r="BT108" s="41">
        <f t="shared" si="182"/>
        <v>1791.6399999999999</v>
      </c>
      <c r="BU108" s="41">
        <f t="shared" si="182"/>
        <v>1748.6</v>
      </c>
      <c r="BV108" s="41">
        <f t="shared" si="182"/>
        <v>1852.4699999999998</v>
      </c>
      <c r="BW108" s="41">
        <f t="shared" si="182"/>
        <v>1891.48</v>
      </c>
      <c r="BX108" s="41">
        <f t="shared" si="182"/>
        <v>1806.9899999999998</v>
      </c>
      <c r="BY108" s="41">
        <f t="shared" si="182"/>
        <v>1410.35</v>
      </c>
    </row>
    <row r="109" spans="1:77" x14ac:dyDescent="0.25">
      <c r="A109" s="49">
        <v>31</v>
      </c>
      <c r="B109" s="41">
        <f t="shared" ref="B109:Y109" si="183">B75-150.41+293.87</f>
        <v>1281.7</v>
      </c>
      <c r="C109" s="41">
        <f t="shared" si="183"/>
        <v>1123.83</v>
      </c>
      <c r="D109" s="41">
        <f t="shared" si="183"/>
        <v>983.14</v>
      </c>
      <c r="E109" s="41">
        <f t="shared" si="183"/>
        <v>839.40000000000009</v>
      </c>
      <c r="F109" s="41">
        <f t="shared" si="183"/>
        <v>842.46</v>
      </c>
      <c r="G109" s="41">
        <f t="shared" si="183"/>
        <v>1004.0500000000001</v>
      </c>
      <c r="H109" s="41">
        <f t="shared" si="183"/>
        <v>1055.29</v>
      </c>
      <c r="I109" s="41">
        <f t="shared" si="183"/>
        <v>1311.51</v>
      </c>
      <c r="J109" s="41">
        <f t="shared" si="183"/>
        <v>1822.46</v>
      </c>
      <c r="K109" s="41">
        <f t="shared" si="183"/>
        <v>1918.2799999999997</v>
      </c>
      <c r="L109" s="41">
        <f t="shared" si="183"/>
        <v>2003.5499999999997</v>
      </c>
      <c r="M109" s="41">
        <f t="shared" si="183"/>
        <v>2001.5699999999997</v>
      </c>
      <c r="N109" s="41">
        <f t="shared" si="183"/>
        <v>1980.75</v>
      </c>
      <c r="O109" s="41">
        <f t="shared" si="183"/>
        <v>2017.54</v>
      </c>
      <c r="P109" s="41">
        <f t="shared" si="183"/>
        <v>2057.12</v>
      </c>
      <c r="Q109" s="41">
        <f t="shared" si="183"/>
        <v>2069.14</v>
      </c>
      <c r="R109" s="41">
        <f t="shared" si="183"/>
        <v>2003.0299999999997</v>
      </c>
      <c r="S109" s="41">
        <f t="shared" si="183"/>
        <v>1873.06</v>
      </c>
      <c r="T109" s="41">
        <f t="shared" si="183"/>
        <v>1845.44</v>
      </c>
      <c r="U109" s="41">
        <f t="shared" si="183"/>
        <v>1835.48</v>
      </c>
      <c r="V109" s="41">
        <f t="shared" si="183"/>
        <v>1884.3400000000001</v>
      </c>
      <c r="W109" s="41">
        <f t="shared" si="183"/>
        <v>1889.21</v>
      </c>
      <c r="X109" s="41">
        <f t="shared" si="183"/>
        <v>1564.2999999999997</v>
      </c>
      <c r="Y109" s="41">
        <f t="shared" si="183"/>
        <v>1246.8500000000001</v>
      </c>
      <c r="AA109" s="49">
        <v>31</v>
      </c>
      <c r="AB109" s="41">
        <f t="shared" ref="AB109:AY109" si="184">AB75-150.41+293.87</f>
        <v>1271.8900000000001</v>
      </c>
      <c r="AC109" s="41">
        <f t="shared" si="184"/>
        <v>1115.5999999999999</v>
      </c>
      <c r="AD109" s="41">
        <f t="shared" si="184"/>
        <v>976.31000000000006</v>
      </c>
      <c r="AE109" s="41">
        <f t="shared" si="184"/>
        <v>834</v>
      </c>
      <c r="AF109" s="41">
        <f t="shared" si="184"/>
        <v>837.03000000000009</v>
      </c>
      <c r="AG109" s="41">
        <f t="shared" si="184"/>
        <v>997.01</v>
      </c>
      <c r="AH109" s="41">
        <f t="shared" si="184"/>
        <v>1047.74</v>
      </c>
      <c r="AI109" s="41">
        <f t="shared" si="184"/>
        <v>1301.4100000000001</v>
      </c>
      <c r="AJ109" s="41">
        <f t="shared" si="184"/>
        <v>1807.27</v>
      </c>
      <c r="AK109" s="41">
        <f t="shared" si="184"/>
        <v>1902.1399999999999</v>
      </c>
      <c r="AL109" s="41">
        <f t="shared" si="184"/>
        <v>1986.56</v>
      </c>
      <c r="AM109" s="41">
        <f t="shared" si="184"/>
        <v>1984.6</v>
      </c>
      <c r="AN109" s="41">
        <f t="shared" si="184"/>
        <v>1963.9899999999998</v>
      </c>
      <c r="AO109" s="41">
        <f t="shared" si="184"/>
        <v>2000.4099999999999</v>
      </c>
      <c r="AP109" s="41">
        <f t="shared" si="184"/>
        <v>2039.5900000000001</v>
      </c>
      <c r="AQ109" s="41">
        <f t="shared" si="184"/>
        <v>2051.4899999999998</v>
      </c>
      <c r="AR109" s="41">
        <f t="shared" si="184"/>
        <v>1986.04</v>
      </c>
      <c r="AS109" s="41">
        <f t="shared" si="184"/>
        <v>1857.37</v>
      </c>
      <c r="AT109" s="41">
        <f t="shared" si="184"/>
        <v>1830.02</v>
      </c>
      <c r="AU109" s="41">
        <f t="shared" si="184"/>
        <v>1820.17</v>
      </c>
      <c r="AV109" s="41">
        <f t="shared" si="184"/>
        <v>1868.54</v>
      </c>
      <c r="AW109" s="41">
        <f t="shared" si="184"/>
        <v>1873.3600000000001</v>
      </c>
      <c r="AX109" s="41">
        <f t="shared" si="184"/>
        <v>1551.6799999999998</v>
      </c>
      <c r="AY109" s="41">
        <f t="shared" si="184"/>
        <v>1237.3900000000001</v>
      </c>
      <c r="BA109" s="49">
        <v>31</v>
      </c>
      <c r="BB109" s="41">
        <f t="shared" ref="BB109:BY109" si="185">BB75-150.41+293.87</f>
        <v>1236.32</v>
      </c>
      <c r="BC109" s="41">
        <f t="shared" si="185"/>
        <v>1085.72</v>
      </c>
      <c r="BD109" s="41">
        <f t="shared" si="185"/>
        <v>951.52</v>
      </c>
      <c r="BE109" s="41">
        <f t="shared" si="185"/>
        <v>814.40000000000009</v>
      </c>
      <c r="BF109" s="41">
        <f t="shared" si="185"/>
        <v>817.32</v>
      </c>
      <c r="BG109" s="41">
        <f t="shared" si="185"/>
        <v>971.46</v>
      </c>
      <c r="BH109" s="41">
        <f t="shared" si="185"/>
        <v>1020.34</v>
      </c>
      <c r="BI109" s="41">
        <f t="shared" si="185"/>
        <v>1264.76</v>
      </c>
      <c r="BJ109" s="41">
        <f t="shared" si="185"/>
        <v>1752.17</v>
      </c>
      <c r="BK109" s="41">
        <f t="shared" si="185"/>
        <v>1843.5699999999997</v>
      </c>
      <c r="BL109" s="41">
        <f t="shared" si="185"/>
        <v>1924.9099999999999</v>
      </c>
      <c r="BM109" s="41">
        <f t="shared" si="185"/>
        <v>1923.02</v>
      </c>
      <c r="BN109" s="41">
        <f t="shared" si="185"/>
        <v>1903.17</v>
      </c>
      <c r="BO109" s="41">
        <f t="shared" si="185"/>
        <v>1938.2599999999998</v>
      </c>
      <c r="BP109" s="41">
        <f t="shared" si="185"/>
        <v>1976.0099999999998</v>
      </c>
      <c r="BQ109" s="41">
        <f t="shared" si="185"/>
        <v>1987.48</v>
      </c>
      <c r="BR109" s="41">
        <f t="shared" si="185"/>
        <v>1924.4099999999999</v>
      </c>
      <c r="BS109" s="41">
        <f t="shared" si="185"/>
        <v>1800.44</v>
      </c>
      <c r="BT109" s="41">
        <f t="shared" si="185"/>
        <v>1774.0900000000001</v>
      </c>
      <c r="BU109" s="41">
        <f t="shared" si="185"/>
        <v>1764.5900000000001</v>
      </c>
      <c r="BV109" s="41">
        <f t="shared" si="185"/>
        <v>1811.1999999999998</v>
      </c>
      <c r="BW109" s="41">
        <f t="shared" si="185"/>
        <v>1815.8400000000001</v>
      </c>
      <c r="BX109" s="41">
        <f t="shared" si="185"/>
        <v>1505.9</v>
      </c>
      <c r="BY109" s="41">
        <f t="shared" si="185"/>
        <v>1203.07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1987.88</v>
      </c>
      <c r="C113" s="41">
        <f t="shared" ref="C113:Y113" si="186">C45-150.41+809.6</f>
        <v>1800.48</v>
      </c>
      <c r="D113" s="41">
        <f t="shared" si="186"/>
        <v>1701.25</v>
      </c>
      <c r="E113" s="41">
        <f t="shared" si="186"/>
        <v>1628.37</v>
      </c>
      <c r="F113" s="41">
        <f t="shared" si="186"/>
        <v>1572.29</v>
      </c>
      <c r="G113" s="41">
        <f t="shared" si="186"/>
        <v>1616.9</v>
      </c>
      <c r="H113" s="41">
        <f t="shared" si="186"/>
        <v>1620.5</v>
      </c>
      <c r="I113" s="41">
        <f t="shared" si="186"/>
        <v>1796.52</v>
      </c>
      <c r="J113" s="41">
        <f t="shared" si="186"/>
        <v>2095.0299999999997</v>
      </c>
      <c r="K113" s="41">
        <f t="shared" si="186"/>
        <v>2247.9699999999998</v>
      </c>
      <c r="L113" s="41">
        <f t="shared" si="186"/>
        <v>2414.14</v>
      </c>
      <c r="M113" s="41">
        <f t="shared" si="186"/>
        <v>2453.31</v>
      </c>
      <c r="N113" s="41">
        <f t="shared" si="186"/>
        <v>2441.62</v>
      </c>
      <c r="O113" s="41">
        <f t="shared" si="186"/>
        <v>2455.04</v>
      </c>
      <c r="P113" s="41">
        <f t="shared" si="186"/>
        <v>2512.48</v>
      </c>
      <c r="Q113" s="41">
        <f t="shared" si="186"/>
        <v>2494.1</v>
      </c>
      <c r="R113" s="41">
        <f t="shared" si="186"/>
        <v>2464.7199999999998</v>
      </c>
      <c r="S113" s="41">
        <f t="shared" si="186"/>
        <v>2435.61</v>
      </c>
      <c r="T113" s="41">
        <f t="shared" si="186"/>
        <v>2425.31</v>
      </c>
      <c r="U113" s="41">
        <f t="shared" si="186"/>
        <v>2382.46</v>
      </c>
      <c r="V113" s="41">
        <f t="shared" si="186"/>
        <v>2335.9899999999998</v>
      </c>
      <c r="W113" s="41">
        <f t="shared" si="186"/>
        <v>2458.2199999999998</v>
      </c>
      <c r="X113" s="41">
        <f t="shared" si="186"/>
        <v>2386.16</v>
      </c>
      <c r="Y113" s="41">
        <f t="shared" si="186"/>
        <v>2024.2999999999997</v>
      </c>
      <c r="AA113" s="49">
        <v>1</v>
      </c>
      <c r="AB113" s="41">
        <f>AB45-150.41+809.6</f>
        <v>1976.1799999999998</v>
      </c>
      <c r="AC113" s="41">
        <f t="shared" ref="AC113:AY113" si="187">AC45-150.41+809.6</f>
        <v>1790.65</v>
      </c>
      <c r="AD113" s="41">
        <f t="shared" si="187"/>
        <v>1692.41</v>
      </c>
      <c r="AE113" s="41">
        <f t="shared" si="187"/>
        <v>1620.25</v>
      </c>
      <c r="AF113" s="41">
        <f t="shared" si="187"/>
        <v>1564.73</v>
      </c>
      <c r="AG113" s="41">
        <f t="shared" si="187"/>
        <v>1608.89</v>
      </c>
      <c r="AH113" s="41">
        <f t="shared" si="187"/>
        <v>1612.46</v>
      </c>
      <c r="AI113" s="41">
        <f t="shared" si="187"/>
        <v>1786.72</v>
      </c>
      <c r="AJ113" s="41">
        <f t="shared" si="187"/>
        <v>2082.2599999999998</v>
      </c>
      <c r="AK113" s="41">
        <f t="shared" si="187"/>
        <v>2233.6799999999998</v>
      </c>
      <c r="AL113" s="41">
        <f t="shared" si="187"/>
        <v>2398.1999999999998</v>
      </c>
      <c r="AM113" s="41">
        <f t="shared" si="187"/>
        <v>2436.9699999999998</v>
      </c>
      <c r="AN113" s="41">
        <f t="shared" si="187"/>
        <v>2425.4</v>
      </c>
      <c r="AO113" s="41">
        <f t="shared" si="187"/>
        <v>2438.69</v>
      </c>
      <c r="AP113" s="41">
        <f t="shared" si="187"/>
        <v>2495.56</v>
      </c>
      <c r="AQ113" s="41">
        <f t="shared" si="187"/>
        <v>2477.36</v>
      </c>
      <c r="AR113" s="41">
        <f t="shared" si="187"/>
        <v>2448.2799999999997</v>
      </c>
      <c r="AS113" s="41">
        <f t="shared" si="187"/>
        <v>2419.4499999999998</v>
      </c>
      <c r="AT113" s="41">
        <f t="shared" si="187"/>
        <v>2409.25</v>
      </c>
      <c r="AU113" s="41">
        <f t="shared" si="187"/>
        <v>2366.83</v>
      </c>
      <c r="AV113" s="41">
        <f t="shared" si="187"/>
        <v>2320.8200000000002</v>
      </c>
      <c r="AW113" s="41">
        <f t="shared" si="187"/>
        <v>2441.84</v>
      </c>
      <c r="AX113" s="41">
        <f t="shared" si="187"/>
        <v>2370.4899999999998</v>
      </c>
      <c r="AY113" s="41">
        <f t="shared" si="187"/>
        <v>2012.23</v>
      </c>
      <c r="BA113" s="49">
        <v>1</v>
      </c>
      <c r="BB113" s="41">
        <f>BB45-150.41+809.6</f>
        <v>1933.73</v>
      </c>
      <c r="BC113" s="41">
        <f t="shared" ref="BC113:BY113" si="188">BC45-150.41+809.6</f>
        <v>1754.97</v>
      </c>
      <c r="BD113" s="41">
        <f t="shared" si="188"/>
        <v>1660.31</v>
      </c>
      <c r="BE113" s="41">
        <f t="shared" si="188"/>
        <v>1590.7800000000002</v>
      </c>
      <c r="BF113" s="41">
        <f t="shared" si="188"/>
        <v>1537.29</v>
      </c>
      <c r="BG113" s="41">
        <f t="shared" si="188"/>
        <v>1579.8400000000001</v>
      </c>
      <c r="BH113" s="41">
        <f t="shared" si="188"/>
        <v>1583.2800000000002</v>
      </c>
      <c r="BI113" s="41">
        <f t="shared" si="188"/>
        <v>1751.18</v>
      </c>
      <c r="BJ113" s="41">
        <f t="shared" si="188"/>
        <v>2035.94</v>
      </c>
      <c r="BK113" s="41">
        <f t="shared" si="188"/>
        <v>2181.83</v>
      </c>
      <c r="BL113" s="41">
        <f t="shared" si="188"/>
        <v>2340.35</v>
      </c>
      <c r="BM113" s="41">
        <f t="shared" si="188"/>
        <v>2377.71</v>
      </c>
      <c r="BN113" s="41">
        <f t="shared" si="188"/>
        <v>2366.56</v>
      </c>
      <c r="BO113" s="41">
        <f t="shared" si="188"/>
        <v>2379.36</v>
      </c>
      <c r="BP113" s="41">
        <f t="shared" si="188"/>
        <v>2434.16</v>
      </c>
      <c r="BQ113" s="41">
        <f t="shared" si="188"/>
        <v>2416.62</v>
      </c>
      <c r="BR113" s="41">
        <f t="shared" si="188"/>
        <v>2388.6</v>
      </c>
      <c r="BS113" s="41">
        <f t="shared" si="188"/>
        <v>2360.8200000000002</v>
      </c>
      <c r="BT113" s="41">
        <f t="shared" si="188"/>
        <v>2351</v>
      </c>
      <c r="BU113" s="41">
        <f t="shared" si="188"/>
        <v>2310.13</v>
      </c>
      <c r="BV113" s="41">
        <f t="shared" si="188"/>
        <v>2265.7999999999997</v>
      </c>
      <c r="BW113" s="41">
        <f t="shared" si="188"/>
        <v>2382.4</v>
      </c>
      <c r="BX113" s="41">
        <f t="shared" si="188"/>
        <v>2313.65</v>
      </c>
      <c r="BY113" s="41">
        <f t="shared" si="188"/>
        <v>1968.4699999999998</v>
      </c>
    </row>
    <row r="114" spans="1:77" x14ac:dyDescent="0.25">
      <c r="A114" s="49">
        <v>2</v>
      </c>
      <c r="B114" s="41">
        <f t="shared" ref="B114:Y114" si="189">B46-150.41+809.6</f>
        <v>1938.04</v>
      </c>
      <c r="C114" s="41">
        <f t="shared" si="189"/>
        <v>1782.78</v>
      </c>
      <c r="D114" s="41">
        <f t="shared" si="189"/>
        <v>1682.6100000000001</v>
      </c>
      <c r="E114" s="41">
        <f t="shared" si="189"/>
        <v>1616.77</v>
      </c>
      <c r="F114" s="41">
        <f t="shared" si="189"/>
        <v>1509.13</v>
      </c>
      <c r="G114" s="41">
        <f t="shared" si="189"/>
        <v>1539.0300000000002</v>
      </c>
      <c r="H114" s="41">
        <f t="shared" si="189"/>
        <v>1613.95</v>
      </c>
      <c r="I114" s="41">
        <f t="shared" si="189"/>
        <v>1702.69</v>
      </c>
      <c r="J114" s="41">
        <f t="shared" si="189"/>
        <v>1929.08</v>
      </c>
      <c r="K114" s="41">
        <f t="shared" si="189"/>
        <v>2288.63</v>
      </c>
      <c r="L114" s="41">
        <f t="shared" si="189"/>
        <v>2700.65</v>
      </c>
      <c r="M114" s="41">
        <f t="shared" si="189"/>
        <v>2737.26</v>
      </c>
      <c r="N114" s="41">
        <f t="shared" si="189"/>
        <v>2740.09</v>
      </c>
      <c r="O114" s="41">
        <f t="shared" si="189"/>
        <v>2744.4500000000003</v>
      </c>
      <c r="P114" s="41">
        <f t="shared" si="189"/>
        <v>2744.8</v>
      </c>
      <c r="Q114" s="41">
        <f t="shared" si="189"/>
        <v>2785.13</v>
      </c>
      <c r="R114" s="41">
        <f t="shared" si="189"/>
        <v>2484.23</v>
      </c>
      <c r="S114" s="41">
        <f t="shared" si="189"/>
        <v>2405.25</v>
      </c>
      <c r="T114" s="41">
        <f t="shared" si="189"/>
        <v>2395.75</v>
      </c>
      <c r="U114" s="41">
        <f t="shared" si="189"/>
        <v>2394.89</v>
      </c>
      <c r="V114" s="41">
        <f t="shared" si="189"/>
        <v>2484.71</v>
      </c>
      <c r="W114" s="41">
        <f t="shared" si="189"/>
        <v>2559.14</v>
      </c>
      <c r="X114" s="41">
        <f t="shared" si="189"/>
        <v>2490.54</v>
      </c>
      <c r="Y114" s="41">
        <f t="shared" si="189"/>
        <v>2163.81</v>
      </c>
      <c r="AA114" s="49">
        <v>2</v>
      </c>
      <c r="AB114" s="41">
        <f t="shared" ref="AB114:AY114" si="190">AB46-150.41+809.6</f>
        <v>1926.8400000000001</v>
      </c>
      <c r="AC114" s="41">
        <f t="shared" si="190"/>
        <v>1773.13</v>
      </c>
      <c r="AD114" s="41">
        <f t="shared" si="190"/>
        <v>1673.95</v>
      </c>
      <c r="AE114" s="41">
        <f t="shared" si="190"/>
        <v>1608.77</v>
      </c>
      <c r="AF114" s="41">
        <f t="shared" si="190"/>
        <v>1502.19</v>
      </c>
      <c r="AG114" s="41">
        <f t="shared" si="190"/>
        <v>1531.8000000000002</v>
      </c>
      <c r="AH114" s="41">
        <f t="shared" si="190"/>
        <v>1605.98</v>
      </c>
      <c r="AI114" s="41">
        <f t="shared" si="190"/>
        <v>1693.8300000000002</v>
      </c>
      <c r="AJ114" s="41">
        <f t="shared" si="190"/>
        <v>1917.9699999999998</v>
      </c>
      <c r="AK114" s="41">
        <f t="shared" si="190"/>
        <v>2273.9299999999998</v>
      </c>
      <c r="AL114" s="41">
        <f t="shared" si="190"/>
        <v>2681.86</v>
      </c>
      <c r="AM114" s="41">
        <f t="shared" si="190"/>
        <v>2718.1</v>
      </c>
      <c r="AN114" s="41">
        <f t="shared" si="190"/>
        <v>2720.9</v>
      </c>
      <c r="AO114" s="41">
        <f t="shared" si="190"/>
        <v>2725.2200000000003</v>
      </c>
      <c r="AP114" s="41">
        <f t="shared" si="190"/>
        <v>2725.57</v>
      </c>
      <c r="AQ114" s="41">
        <f t="shared" si="190"/>
        <v>2765.4900000000002</v>
      </c>
      <c r="AR114" s="41">
        <f t="shared" si="190"/>
        <v>2467.59</v>
      </c>
      <c r="AS114" s="41">
        <f t="shared" si="190"/>
        <v>2389.39</v>
      </c>
      <c r="AT114" s="41">
        <f t="shared" si="190"/>
        <v>2379.9899999999998</v>
      </c>
      <c r="AU114" s="41">
        <f t="shared" si="190"/>
        <v>2379.14</v>
      </c>
      <c r="AV114" s="41">
        <f t="shared" si="190"/>
        <v>2468.0700000000002</v>
      </c>
      <c r="AW114" s="41">
        <f t="shared" si="190"/>
        <v>2541.75</v>
      </c>
      <c r="AX114" s="41">
        <f t="shared" si="190"/>
        <v>2473.84</v>
      </c>
      <c r="AY114" s="41">
        <f t="shared" si="190"/>
        <v>2150.35</v>
      </c>
      <c r="BA114" s="49">
        <v>2</v>
      </c>
      <c r="BB114" s="41">
        <f t="shared" ref="BB114:BY114" si="191">BB46-150.41+809.6</f>
        <v>1886.19</v>
      </c>
      <c r="BC114" s="41">
        <f t="shared" si="191"/>
        <v>1738.0800000000002</v>
      </c>
      <c r="BD114" s="41">
        <f t="shared" si="191"/>
        <v>1642.52</v>
      </c>
      <c r="BE114" s="41">
        <f t="shared" si="191"/>
        <v>1579.72</v>
      </c>
      <c r="BF114" s="41">
        <f t="shared" si="191"/>
        <v>1477.0300000000002</v>
      </c>
      <c r="BG114" s="41">
        <f t="shared" si="191"/>
        <v>1505.56</v>
      </c>
      <c r="BH114" s="41">
        <f t="shared" si="191"/>
        <v>1577.0300000000002</v>
      </c>
      <c r="BI114" s="41">
        <f t="shared" si="191"/>
        <v>1661.68</v>
      </c>
      <c r="BJ114" s="41">
        <f t="shared" si="191"/>
        <v>1877.6399999999999</v>
      </c>
      <c r="BK114" s="41">
        <f t="shared" si="191"/>
        <v>2220.62</v>
      </c>
      <c r="BL114" s="41">
        <f t="shared" si="191"/>
        <v>2613.66</v>
      </c>
      <c r="BM114" s="41">
        <f t="shared" si="191"/>
        <v>2648.58</v>
      </c>
      <c r="BN114" s="41">
        <f t="shared" si="191"/>
        <v>2651.2799999999997</v>
      </c>
      <c r="BO114" s="41">
        <f t="shared" si="191"/>
        <v>2655.44</v>
      </c>
      <c r="BP114" s="41">
        <f t="shared" si="191"/>
        <v>2655.77</v>
      </c>
      <c r="BQ114" s="41">
        <f t="shared" si="191"/>
        <v>2694.24</v>
      </c>
      <c r="BR114" s="41">
        <f t="shared" si="191"/>
        <v>2407.21</v>
      </c>
      <c r="BS114" s="41">
        <f t="shared" si="191"/>
        <v>2331.86</v>
      </c>
      <c r="BT114" s="41">
        <f t="shared" si="191"/>
        <v>2322.7999999999997</v>
      </c>
      <c r="BU114" s="41">
        <f t="shared" si="191"/>
        <v>2321.9899999999998</v>
      </c>
      <c r="BV114" s="41">
        <f t="shared" si="191"/>
        <v>2407.67</v>
      </c>
      <c r="BW114" s="41">
        <f t="shared" si="191"/>
        <v>2478.66</v>
      </c>
      <c r="BX114" s="41">
        <f t="shared" si="191"/>
        <v>2413.23</v>
      </c>
      <c r="BY114" s="41">
        <f t="shared" si="191"/>
        <v>2101.5499999999997</v>
      </c>
    </row>
    <row r="115" spans="1:77" x14ac:dyDescent="0.25">
      <c r="A115" s="49">
        <v>3</v>
      </c>
      <c r="B115" s="41">
        <f t="shared" ref="B115:Y115" si="192">B47-150.41+809.6</f>
        <v>1810.63</v>
      </c>
      <c r="C115" s="41">
        <f t="shared" si="192"/>
        <v>1671.16</v>
      </c>
      <c r="D115" s="41">
        <f t="shared" si="192"/>
        <v>1475.23</v>
      </c>
      <c r="E115" s="41">
        <f t="shared" si="192"/>
        <v>1338.23</v>
      </c>
      <c r="F115" s="41">
        <f t="shared" si="192"/>
        <v>1298.18</v>
      </c>
      <c r="G115" s="41">
        <f t="shared" si="192"/>
        <v>1527.19</v>
      </c>
      <c r="H115" s="41">
        <f t="shared" si="192"/>
        <v>1676.44</v>
      </c>
      <c r="I115" s="41">
        <f t="shared" si="192"/>
        <v>2023.29</v>
      </c>
      <c r="J115" s="41">
        <f t="shared" si="192"/>
        <v>2475.0299999999997</v>
      </c>
      <c r="K115" s="41">
        <f t="shared" si="192"/>
        <v>2627.58</v>
      </c>
      <c r="L115" s="41">
        <f t="shared" si="192"/>
        <v>2707.91</v>
      </c>
      <c r="M115" s="41">
        <f t="shared" si="192"/>
        <v>2699.33</v>
      </c>
      <c r="N115" s="41">
        <f t="shared" si="192"/>
        <v>2678.31</v>
      </c>
      <c r="O115" s="41">
        <f t="shared" si="192"/>
        <v>2733.58</v>
      </c>
      <c r="P115" s="41">
        <f t="shared" si="192"/>
        <v>2726.57</v>
      </c>
      <c r="Q115" s="41">
        <f t="shared" si="192"/>
        <v>2742.39</v>
      </c>
      <c r="R115" s="41">
        <f t="shared" si="192"/>
        <v>2694.93</v>
      </c>
      <c r="S115" s="41">
        <f t="shared" si="192"/>
        <v>2635.54</v>
      </c>
      <c r="T115" s="41">
        <f t="shared" si="192"/>
        <v>2560.44</v>
      </c>
      <c r="U115" s="41">
        <f t="shared" si="192"/>
        <v>2468.0099999999998</v>
      </c>
      <c r="V115" s="41">
        <f t="shared" si="192"/>
        <v>2517.2999999999997</v>
      </c>
      <c r="W115" s="41">
        <f t="shared" si="192"/>
        <v>2638.34</v>
      </c>
      <c r="X115" s="41">
        <f t="shared" si="192"/>
        <v>2503.1999999999998</v>
      </c>
      <c r="Y115" s="41">
        <f t="shared" si="192"/>
        <v>2024.2599999999998</v>
      </c>
      <c r="AA115" s="49">
        <v>3</v>
      </c>
      <c r="AB115" s="41">
        <f t="shared" ref="AB115:AY115" si="193">AB47-150.41+809.6</f>
        <v>1800.7</v>
      </c>
      <c r="AC115" s="41">
        <f t="shared" si="193"/>
        <v>1662.6100000000001</v>
      </c>
      <c r="AD115" s="41">
        <f t="shared" si="193"/>
        <v>1468.64</v>
      </c>
      <c r="AE115" s="41">
        <f t="shared" si="193"/>
        <v>1333</v>
      </c>
      <c r="AF115" s="41">
        <f t="shared" si="193"/>
        <v>1293.3400000000001</v>
      </c>
      <c r="AG115" s="41">
        <f t="shared" si="193"/>
        <v>1520.08</v>
      </c>
      <c r="AH115" s="41">
        <f t="shared" si="193"/>
        <v>1667.8400000000001</v>
      </c>
      <c r="AI115" s="41">
        <f t="shared" si="193"/>
        <v>2011.2399999999998</v>
      </c>
      <c r="AJ115" s="41">
        <f t="shared" si="193"/>
        <v>2458.48</v>
      </c>
      <c r="AK115" s="41">
        <f t="shared" si="193"/>
        <v>2609.5099999999998</v>
      </c>
      <c r="AL115" s="41">
        <f t="shared" si="193"/>
        <v>2689.04</v>
      </c>
      <c r="AM115" s="41">
        <f t="shared" si="193"/>
        <v>2680.5499999999997</v>
      </c>
      <c r="AN115" s="41">
        <f t="shared" si="193"/>
        <v>2659.74</v>
      </c>
      <c r="AO115" s="41">
        <f t="shared" si="193"/>
        <v>2714.46</v>
      </c>
      <c r="AP115" s="41">
        <f t="shared" si="193"/>
        <v>2707.51</v>
      </c>
      <c r="AQ115" s="41">
        <f t="shared" si="193"/>
        <v>2723.19</v>
      </c>
      <c r="AR115" s="41">
        <f t="shared" si="193"/>
        <v>2676.19</v>
      </c>
      <c r="AS115" s="41">
        <f t="shared" si="193"/>
        <v>2617.39</v>
      </c>
      <c r="AT115" s="41">
        <f t="shared" si="193"/>
        <v>2543.04</v>
      </c>
      <c r="AU115" s="41">
        <f t="shared" si="193"/>
        <v>2451.5299999999997</v>
      </c>
      <c r="AV115" s="41">
        <f t="shared" si="193"/>
        <v>2500.33</v>
      </c>
      <c r="AW115" s="41">
        <f t="shared" si="193"/>
        <v>2620.17</v>
      </c>
      <c r="AX115" s="41">
        <f t="shared" si="193"/>
        <v>2486.37</v>
      </c>
      <c r="AY115" s="41">
        <f t="shared" si="193"/>
        <v>2012.1999999999998</v>
      </c>
      <c r="BA115" s="49">
        <v>3</v>
      </c>
      <c r="BB115" s="41">
        <f t="shared" ref="BB115:BY115" si="194">BB47-150.41+809.6</f>
        <v>1764.65</v>
      </c>
      <c r="BC115" s="41">
        <f t="shared" si="194"/>
        <v>1631.6</v>
      </c>
      <c r="BD115" s="41">
        <f t="shared" si="194"/>
        <v>1444.7</v>
      </c>
      <c r="BE115" s="41">
        <f t="shared" si="194"/>
        <v>1314.0100000000002</v>
      </c>
      <c r="BF115" s="41">
        <f t="shared" si="194"/>
        <v>1275.8000000000002</v>
      </c>
      <c r="BG115" s="41">
        <f t="shared" si="194"/>
        <v>1494.2600000000002</v>
      </c>
      <c r="BH115" s="41">
        <f t="shared" si="194"/>
        <v>1636.64</v>
      </c>
      <c r="BI115" s="41">
        <f t="shared" si="194"/>
        <v>1967.5099999999998</v>
      </c>
      <c r="BJ115" s="41">
        <f t="shared" si="194"/>
        <v>2398.4299999999998</v>
      </c>
      <c r="BK115" s="41">
        <f t="shared" si="194"/>
        <v>2543.9499999999998</v>
      </c>
      <c r="BL115" s="41">
        <f t="shared" si="194"/>
        <v>2620.58</v>
      </c>
      <c r="BM115" s="41">
        <f t="shared" si="194"/>
        <v>2612.4</v>
      </c>
      <c r="BN115" s="41">
        <f t="shared" si="194"/>
        <v>2592.35</v>
      </c>
      <c r="BO115" s="41">
        <f t="shared" si="194"/>
        <v>2645.07</v>
      </c>
      <c r="BP115" s="41">
        <f t="shared" si="194"/>
        <v>2638.38</v>
      </c>
      <c r="BQ115" s="41">
        <f t="shared" si="194"/>
        <v>2653.48</v>
      </c>
      <c r="BR115" s="41">
        <f t="shared" si="194"/>
        <v>2608.1999999999998</v>
      </c>
      <c r="BS115" s="41">
        <f t="shared" si="194"/>
        <v>2551.54</v>
      </c>
      <c r="BT115" s="41">
        <f t="shared" si="194"/>
        <v>2479.91</v>
      </c>
      <c r="BU115" s="41">
        <f t="shared" si="194"/>
        <v>2391.73</v>
      </c>
      <c r="BV115" s="41">
        <f t="shared" si="194"/>
        <v>2438.75</v>
      </c>
      <c r="BW115" s="41">
        <f t="shared" si="194"/>
        <v>2554.2199999999998</v>
      </c>
      <c r="BX115" s="41">
        <f t="shared" si="194"/>
        <v>2425.2999999999997</v>
      </c>
      <c r="BY115" s="41">
        <f t="shared" si="194"/>
        <v>1968.4299999999998</v>
      </c>
    </row>
    <row r="116" spans="1:77" x14ac:dyDescent="0.25">
      <c r="A116" s="49">
        <v>4</v>
      </c>
      <c r="B116" s="41">
        <f t="shared" ref="B116:Y116" si="195">B48-150.41+809.6</f>
        <v>1738.38</v>
      </c>
      <c r="C116" s="41">
        <f t="shared" si="195"/>
        <v>814.11</v>
      </c>
      <c r="D116" s="41">
        <f t="shared" si="195"/>
        <v>812.58</v>
      </c>
      <c r="E116" s="41">
        <f t="shared" si="195"/>
        <v>812.58</v>
      </c>
      <c r="F116" s="41">
        <f t="shared" si="195"/>
        <v>812.58</v>
      </c>
      <c r="G116" s="41">
        <f t="shared" si="195"/>
        <v>1457.0100000000002</v>
      </c>
      <c r="H116" s="41">
        <f t="shared" si="195"/>
        <v>1674.2800000000002</v>
      </c>
      <c r="I116" s="41">
        <f t="shared" si="195"/>
        <v>2024.6799999999998</v>
      </c>
      <c r="J116" s="41">
        <f t="shared" si="195"/>
        <v>2371.5700000000002</v>
      </c>
      <c r="K116" s="41">
        <f t="shared" si="195"/>
        <v>2617.5099999999998</v>
      </c>
      <c r="L116" s="41">
        <f t="shared" si="195"/>
        <v>2660.52</v>
      </c>
      <c r="M116" s="41">
        <f t="shared" si="195"/>
        <v>2654.92</v>
      </c>
      <c r="N116" s="41">
        <f t="shared" si="195"/>
        <v>2642.83</v>
      </c>
      <c r="O116" s="41">
        <f t="shared" si="195"/>
        <v>2693.98</v>
      </c>
      <c r="P116" s="41">
        <f t="shared" si="195"/>
        <v>2691.45</v>
      </c>
      <c r="Q116" s="41">
        <f t="shared" si="195"/>
        <v>2696.93</v>
      </c>
      <c r="R116" s="41">
        <f t="shared" si="195"/>
        <v>2641.11</v>
      </c>
      <c r="S116" s="41">
        <f t="shared" si="195"/>
        <v>2608.48</v>
      </c>
      <c r="T116" s="41">
        <f t="shared" si="195"/>
        <v>2449.34</v>
      </c>
      <c r="U116" s="41">
        <f t="shared" si="195"/>
        <v>2408.8200000000002</v>
      </c>
      <c r="V116" s="41">
        <f t="shared" si="195"/>
        <v>2451.7199999999998</v>
      </c>
      <c r="W116" s="41">
        <f t="shared" si="195"/>
        <v>2610.64</v>
      </c>
      <c r="X116" s="41">
        <f t="shared" si="195"/>
        <v>2421.7599999999998</v>
      </c>
      <c r="Y116" s="41">
        <f t="shared" si="195"/>
        <v>2055.73</v>
      </c>
      <c r="AA116" s="49">
        <v>4</v>
      </c>
      <c r="AB116" s="41">
        <f t="shared" ref="AB116:AY116" si="196">AB48-150.41+809.6</f>
        <v>1729.16</v>
      </c>
      <c r="AC116" s="41">
        <f t="shared" si="196"/>
        <v>814.09</v>
      </c>
      <c r="AD116" s="41">
        <f t="shared" si="196"/>
        <v>812.58</v>
      </c>
      <c r="AE116" s="41">
        <f t="shared" si="196"/>
        <v>812.58</v>
      </c>
      <c r="AF116" s="41">
        <f t="shared" si="196"/>
        <v>812.58</v>
      </c>
      <c r="AG116" s="41">
        <f t="shared" si="196"/>
        <v>1450.5900000000001</v>
      </c>
      <c r="AH116" s="41">
        <f t="shared" si="196"/>
        <v>1665.71</v>
      </c>
      <c r="AI116" s="41">
        <f t="shared" si="196"/>
        <v>2012.62</v>
      </c>
      <c r="AJ116" s="41">
        <f t="shared" si="196"/>
        <v>2356.0499999999997</v>
      </c>
      <c r="AK116" s="41">
        <f t="shared" si="196"/>
        <v>2599.54</v>
      </c>
      <c r="AL116" s="41">
        <f t="shared" si="196"/>
        <v>2642.13</v>
      </c>
      <c r="AM116" s="41">
        <f t="shared" si="196"/>
        <v>2636.58</v>
      </c>
      <c r="AN116" s="41">
        <f t="shared" si="196"/>
        <v>2624.62</v>
      </c>
      <c r="AO116" s="41">
        <f t="shared" si="196"/>
        <v>2675.2599999999998</v>
      </c>
      <c r="AP116" s="41">
        <f t="shared" si="196"/>
        <v>2672.75</v>
      </c>
      <c r="AQ116" s="41">
        <f t="shared" si="196"/>
        <v>2678.17</v>
      </c>
      <c r="AR116" s="41">
        <f t="shared" si="196"/>
        <v>2622.91</v>
      </c>
      <c r="AS116" s="41">
        <f t="shared" si="196"/>
        <v>2590.61</v>
      </c>
      <c r="AT116" s="41">
        <f t="shared" si="196"/>
        <v>2433.04</v>
      </c>
      <c r="AU116" s="41">
        <f t="shared" si="196"/>
        <v>2392.9299999999998</v>
      </c>
      <c r="AV116" s="41">
        <f t="shared" si="196"/>
        <v>2435.4</v>
      </c>
      <c r="AW116" s="41">
        <f t="shared" si="196"/>
        <v>2592.7399999999998</v>
      </c>
      <c r="AX116" s="41">
        <f t="shared" si="196"/>
        <v>2405.7399999999998</v>
      </c>
      <c r="AY116" s="41">
        <f t="shared" si="196"/>
        <v>2043.35</v>
      </c>
      <c r="BA116" s="49">
        <v>4</v>
      </c>
      <c r="BB116" s="41">
        <f t="shared" ref="BB116:BY116" si="197">BB48-150.41+809.6</f>
        <v>1695.72</v>
      </c>
      <c r="BC116" s="41">
        <f t="shared" si="197"/>
        <v>814.04</v>
      </c>
      <c r="BD116" s="41">
        <f t="shared" si="197"/>
        <v>812.58</v>
      </c>
      <c r="BE116" s="41">
        <f t="shared" si="197"/>
        <v>812.58</v>
      </c>
      <c r="BF116" s="41">
        <f t="shared" si="197"/>
        <v>812.58</v>
      </c>
      <c r="BG116" s="41">
        <f t="shared" si="197"/>
        <v>1427.3200000000002</v>
      </c>
      <c r="BH116" s="41">
        <f t="shared" si="197"/>
        <v>1634.58</v>
      </c>
      <c r="BI116" s="41">
        <f t="shared" si="197"/>
        <v>1968.8400000000001</v>
      </c>
      <c r="BJ116" s="41">
        <f t="shared" si="197"/>
        <v>2299.7399999999998</v>
      </c>
      <c r="BK116" s="41">
        <f t="shared" si="197"/>
        <v>2534.34</v>
      </c>
      <c r="BL116" s="41">
        <f t="shared" si="197"/>
        <v>2575.38</v>
      </c>
      <c r="BM116" s="41">
        <f t="shared" si="197"/>
        <v>2570.04</v>
      </c>
      <c r="BN116" s="41">
        <f t="shared" si="197"/>
        <v>2558.5099999999998</v>
      </c>
      <c r="BO116" s="41">
        <f t="shared" si="197"/>
        <v>2607.2999999999997</v>
      </c>
      <c r="BP116" s="41">
        <f t="shared" si="197"/>
        <v>2604.88</v>
      </c>
      <c r="BQ116" s="41">
        <f t="shared" si="197"/>
        <v>2610.1</v>
      </c>
      <c r="BR116" s="41">
        <f t="shared" si="197"/>
        <v>2556.86</v>
      </c>
      <c r="BS116" s="41">
        <f t="shared" si="197"/>
        <v>2525.7399999999998</v>
      </c>
      <c r="BT116" s="41">
        <f t="shared" si="197"/>
        <v>2373.92</v>
      </c>
      <c r="BU116" s="41">
        <f t="shared" si="197"/>
        <v>2335.27</v>
      </c>
      <c r="BV116" s="41">
        <f t="shared" si="197"/>
        <v>2376.1999999999998</v>
      </c>
      <c r="BW116" s="41">
        <f t="shared" si="197"/>
        <v>2527.79</v>
      </c>
      <c r="BX116" s="41">
        <f t="shared" si="197"/>
        <v>2347.62</v>
      </c>
      <c r="BY116" s="41">
        <f t="shared" si="197"/>
        <v>1998.4499999999998</v>
      </c>
    </row>
    <row r="117" spans="1:77" x14ac:dyDescent="0.25">
      <c r="A117" s="49">
        <v>5</v>
      </c>
      <c r="B117" s="41">
        <f t="shared" ref="B117:Y117" si="198">B49-150.41+809.6</f>
        <v>1756.98</v>
      </c>
      <c r="C117" s="41">
        <f t="shared" si="198"/>
        <v>1656.23</v>
      </c>
      <c r="D117" s="41">
        <f t="shared" si="198"/>
        <v>1604.2600000000002</v>
      </c>
      <c r="E117" s="41">
        <f t="shared" si="198"/>
        <v>1547.62</v>
      </c>
      <c r="F117" s="41">
        <f t="shared" si="198"/>
        <v>1520.27</v>
      </c>
      <c r="G117" s="41">
        <f t="shared" si="198"/>
        <v>1596.46</v>
      </c>
      <c r="H117" s="41">
        <f t="shared" si="198"/>
        <v>1710.17</v>
      </c>
      <c r="I117" s="41">
        <f t="shared" si="198"/>
        <v>2137.67</v>
      </c>
      <c r="J117" s="41">
        <f t="shared" si="198"/>
        <v>2483.5</v>
      </c>
      <c r="K117" s="41">
        <f t="shared" si="198"/>
        <v>2633.5499999999997</v>
      </c>
      <c r="L117" s="41">
        <f t="shared" si="198"/>
        <v>2684.84</v>
      </c>
      <c r="M117" s="41">
        <f t="shared" si="198"/>
        <v>2667.88</v>
      </c>
      <c r="N117" s="41">
        <f t="shared" si="198"/>
        <v>2648</v>
      </c>
      <c r="O117" s="41">
        <f t="shared" si="198"/>
        <v>2714.63</v>
      </c>
      <c r="P117" s="41">
        <f t="shared" si="198"/>
        <v>2720.9900000000002</v>
      </c>
      <c r="Q117" s="41">
        <f t="shared" si="198"/>
        <v>2754.61</v>
      </c>
      <c r="R117" s="41">
        <f t="shared" si="198"/>
        <v>2697.32</v>
      </c>
      <c r="S117" s="41">
        <f t="shared" si="198"/>
        <v>2620.08</v>
      </c>
      <c r="T117" s="41">
        <f t="shared" si="198"/>
        <v>2574.92</v>
      </c>
      <c r="U117" s="41">
        <f t="shared" si="198"/>
        <v>2493.5499999999997</v>
      </c>
      <c r="V117" s="41">
        <f t="shared" si="198"/>
        <v>2502.29</v>
      </c>
      <c r="W117" s="41">
        <f t="shared" si="198"/>
        <v>2557.9299999999998</v>
      </c>
      <c r="X117" s="41">
        <f t="shared" si="198"/>
        <v>2429.4</v>
      </c>
      <c r="Y117" s="41">
        <f t="shared" si="198"/>
        <v>2155.4499999999998</v>
      </c>
      <c r="AA117" s="49">
        <v>5</v>
      </c>
      <c r="AB117" s="41">
        <f t="shared" ref="AB117:AY117" si="199">AB49-150.41+809.6</f>
        <v>1747.5800000000002</v>
      </c>
      <c r="AC117" s="41">
        <f t="shared" si="199"/>
        <v>1647.83</v>
      </c>
      <c r="AD117" s="41">
        <f t="shared" si="199"/>
        <v>1596.38</v>
      </c>
      <c r="AE117" s="41">
        <f t="shared" si="199"/>
        <v>1540.3000000000002</v>
      </c>
      <c r="AF117" s="41">
        <f t="shared" si="199"/>
        <v>1513.22</v>
      </c>
      <c r="AG117" s="41">
        <f t="shared" si="199"/>
        <v>1588.66</v>
      </c>
      <c r="AH117" s="41">
        <f t="shared" si="199"/>
        <v>1701.24</v>
      </c>
      <c r="AI117" s="41">
        <f t="shared" si="199"/>
        <v>2124.48</v>
      </c>
      <c r="AJ117" s="41">
        <f t="shared" si="199"/>
        <v>2466.87</v>
      </c>
      <c r="AK117" s="41">
        <f t="shared" si="199"/>
        <v>2615.4299999999998</v>
      </c>
      <c r="AL117" s="41">
        <f t="shared" si="199"/>
        <v>2666.2</v>
      </c>
      <c r="AM117" s="41">
        <f t="shared" si="199"/>
        <v>2649.41</v>
      </c>
      <c r="AN117" s="41">
        <f t="shared" si="199"/>
        <v>2629.73</v>
      </c>
      <c r="AO117" s="41">
        <f t="shared" si="199"/>
        <v>2695.69</v>
      </c>
      <c r="AP117" s="41">
        <f t="shared" si="199"/>
        <v>2701.99</v>
      </c>
      <c r="AQ117" s="41">
        <f t="shared" si="199"/>
        <v>2735.28</v>
      </c>
      <c r="AR117" s="41">
        <f t="shared" si="199"/>
        <v>2678.56</v>
      </c>
      <c r="AS117" s="41">
        <f t="shared" si="199"/>
        <v>2602.09</v>
      </c>
      <c r="AT117" s="41">
        <f t="shared" si="199"/>
        <v>2557.38</v>
      </c>
      <c r="AU117" s="41">
        <f t="shared" si="199"/>
        <v>2476.8200000000002</v>
      </c>
      <c r="AV117" s="41">
        <f t="shared" si="199"/>
        <v>2485.4699999999998</v>
      </c>
      <c r="AW117" s="41">
        <f t="shared" si="199"/>
        <v>2540.56</v>
      </c>
      <c r="AX117" s="41">
        <f t="shared" si="199"/>
        <v>2413.31</v>
      </c>
      <c r="AY117" s="41">
        <f t="shared" si="199"/>
        <v>2142.08</v>
      </c>
      <c r="BA117" s="49">
        <v>5</v>
      </c>
      <c r="BB117" s="41">
        <f t="shared" ref="BB117:BY117" si="200">BB49-150.41+809.6</f>
        <v>1713.46</v>
      </c>
      <c r="BC117" s="41">
        <f t="shared" si="200"/>
        <v>1617.3600000000001</v>
      </c>
      <c r="BD117" s="41">
        <f t="shared" si="200"/>
        <v>1567.7800000000002</v>
      </c>
      <c r="BE117" s="41">
        <f t="shared" si="200"/>
        <v>1513.75</v>
      </c>
      <c r="BF117" s="41">
        <f t="shared" si="200"/>
        <v>1487.66</v>
      </c>
      <c r="BG117" s="41">
        <f t="shared" si="200"/>
        <v>1560.3400000000001</v>
      </c>
      <c r="BH117" s="41">
        <f t="shared" si="200"/>
        <v>1668.8200000000002</v>
      </c>
      <c r="BI117" s="41">
        <f t="shared" si="200"/>
        <v>2076.61</v>
      </c>
      <c r="BJ117" s="41">
        <f t="shared" si="200"/>
        <v>2406.52</v>
      </c>
      <c r="BK117" s="41">
        <f t="shared" si="200"/>
        <v>2549.65</v>
      </c>
      <c r="BL117" s="41">
        <f t="shared" si="200"/>
        <v>2598.5700000000002</v>
      </c>
      <c r="BM117" s="41">
        <f t="shared" si="200"/>
        <v>2582.4</v>
      </c>
      <c r="BN117" s="41">
        <f t="shared" si="200"/>
        <v>2563.4299999999998</v>
      </c>
      <c r="BO117" s="41">
        <f t="shared" si="200"/>
        <v>2626.99</v>
      </c>
      <c r="BP117" s="41">
        <f t="shared" si="200"/>
        <v>2633.06</v>
      </c>
      <c r="BQ117" s="41">
        <f t="shared" si="200"/>
        <v>2665.13</v>
      </c>
      <c r="BR117" s="41">
        <f t="shared" si="200"/>
        <v>2610.48</v>
      </c>
      <c r="BS117" s="41">
        <f t="shared" si="200"/>
        <v>2536.7999999999997</v>
      </c>
      <c r="BT117" s="41">
        <f t="shared" si="200"/>
        <v>2493.7199999999998</v>
      </c>
      <c r="BU117" s="41">
        <f t="shared" si="200"/>
        <v>2416.1</v>
      </c>
      <c r="BV117" s="41">
        <f t="shared" si="200"/>
        <v>2424.4299999999998</v>
      </c>
      <c r="BW117" s="41">
        <f t="shared" si="200"/>
        <v>2477.5099999999998</v>
      </c>
      <c r="BX117" s="41">
        <f t="shared" si="200"/>
        <v>2354.91</v>
      </c>
      <c r="BY117" s="41">
        <f t="shared" si="200"/>
        <v>2093.5700000000002</v>
      </c>
    </row>
    <row r="118" spans="1:77" x14ac:dyDescent="0.25">
      <c r="A118" s="49">
        <v>6</v>
      </c>
      <c r="B118" s="41">
        <f t="shared" ref="B118:Y118" si="201">B50-150.41+809.6</f>
        <v>1682.7800000000002</v>
      </c>
      <c r="C118" s="41">
        <f t="shared" si="201"/>
        <v>1627.96</v>
      </c>
      <c r="D118" s="41">
        <f t="shared" si="201"/>
        <v>1439.79</v>
      </c>
      <c r="E118" s="41">
        <f t="shared" si="201"/>
        <v>1333.0100000000002</v>
      </c>
      <c r="F118" s="41">
        <f t="shared" si="201"/>
        <v>1319.14</v>
      </c>
      <c r="G118" s="41">
        <f t="shared" si="201"/>
        <v>1545.08</v>
      </c>
      <c r="H118" s="41">
        <f t="shared" si="201"/>
        <v>1656.04</v>
      </c>
      <c r="I118" s="41">
        <f t="shared" si="201"/>
        <v>1939.17</v>
      </c>
      <c r="J118" s="41">
        <f t="shared" si="201"/>
        <v>2446.46</v>
      </c>
      <c r="K118" s="41">
        <f t="shared" si="201"/>
        <v>2599.5299999999997</v>
      </c>
      <c r="L118" s="41">
        <f t="shared" si="201"/>
        <v>2624.74</v>
      </c>
      <c r="M118" s="41">
        <f t="shared" si="201"/>
        <v>2595.83</v>
      </c>
      <c r="N118" s="41">
        <f t="shared" si="201"/>
        <v>2561.4499999999998</v>
      </c>
      <c r="O118" s="41">
        <f t="shared" si="201"/>
        <v>2637.1</v>
      </c>
      <c r="P118" s="41">
        <f t="shared" si="201"/>
        <v>2659.02</v>
      </c>
      <c r="Q118" s="41">
        <f t="shared" si="201"/>
        <v>2696.73</v>
      </c>
      <c r="R118" s="41">
        <f t="shared" si="201"/>
        <v>2638.43</v>
      </c>
      <c r="S118" s="41">
        <f t="shared" si="201"/>
        <v>2538.34</v>
      </c>
      <c r="T118" s="41">
        <f t="shared" si="201"/>
        <v>2462.5299999999997</v>
      </c>
      <c r="U118" s="41">
        <f t="shared" si="201"/>
        <v>2413.86</v>
      </c>
      <c r="V118" s="41">
        <f t="shared" si="201"/>
        <v>2450.2799999999997</v>
      </c>
      <c r="W118" s="41">
        <f t="shared" si="201"/>
        <v>2530.2399999999998</v>
      </c>
      <c r="X118" s="41">
        <f t="shared" si="201"/>
        <v>2378.87</v>
      </c>
      <c r="Y118" s="41">
        <f t="shared" si="201"/>
        <v>2148.2599999999998</v>
      </c>
      <c r="AA118" s="49">
        <v>6</v>
      </c>
      <c r="AB118" s="41">
        <f t="shared" ref="AB118:AY118" si="202">AB50-150.41+809.6</f>
        <v>1674.12</v>
      </c>
      <c r="AC118" s="41">
        <f t="shared" si="202"/>
        <v>1619.8400000000001</v>
      </c>
      <c r="AD118" s="41">
        <f t="shared" si="202"/>
        <v>1433.54</v>
      </c>
      <c r="AE118" s="41">
        <f t="shared" si="202"/>
        <v>1327.83</v>
      </c>
      <c r="AF118" s="41">
        <f t="shared" si="202"/>
        <v>1314.1</v>
      </c>
      <c r="AG118" s="41">
        <f t="shared" si="202"/>
        <v>1537.79</v>
      </c>
      <c r="AH118" s="41">
        <f t="shared" si="202"/>
        <v>1647.64</v>
      </c>
      <c r="AI118" s="41">
        <f t="shared" si="202"/>
        <v>1927.96</v>
      </c>
      <c r="AJ118" s="41">
        <f t="shared" si="202"/>
        <v>2430.1999999999998</v>
      </c>
      <c r="AK118" s="41">
        <f t="shared" si="202"/>
        <v>2581.7399999999998</v>
      </c>
      <c r="AL118" s="41">
        <f t="shared" si="202"/>
        <v>2606.6999999999998</v>
      </c>
      <c r="AM118" s="41">
        <f t="shared" si="202"/>
        <v>2578.08</v>
      </c>
      <c r="AN118" s="41">
        <f t="shared" si="202"/>
        <v>2544.04</v>
      </c>
      <c r="AO118" s="41">
        <f t="shared" si="202"/>
        <v>2618.94</v>
      </c>
      <c r="AP118" s="41">
        <f t="shared" si="202"/>
        <v>2640.64</v>
      </c>
      <c r="AQ118" s="41">
        <f t="shared" si="202"/>
        <v>2677.98</v>
      </c>
      <c r="AR118" s="41">
        <f t="shared" si="202"/>
        <v>2620.2599999999998</v>
      </c>
      <c r="AS118" s="41">
        <f t="shared" si="202"/>
        <v>2521.16</v>
      </c>
      <c r="AT118" s="41">
        <f t="shared" si="202"/>
        <v>2446.11</v>
      </c>
      <c r="AU118" s="41">
        <f t="shared" si="202"/>
        <v>2397.92</v>
      </c>
      <c r="AV118" s="41">
        <f t="shared" si="202"/>
        <v>2433.98</v>
      </c>
      <c r="AW118" s="41">
        <f t="shared" si="202"/>
        <v>2513.14</v>
      </c>
      <c r="AX118" s="41">
        <f t="shared" si="202"/>
        <v>2363.2799999999997</v>
      </c>
      <c r="AY118" s="41">
        <f t="shared" si="202"/>
        <v>2134.9699999999998</v>
      </c>
      <c r="BA118" s="49">
        <v>6</v>
      </c>
      <c r="BB118" s="41">
        <f t="shared" ref="BB118:BY118" si="203">BB50-150.41+809.6</f>
        <v>1642.69</v>
      </c>
      <c r="BC118" s="41">
        <f t="shared" si="203"/>
        <v>1590.39</v>
      </c>
      <c r="BD118" s="41">
        <f t="shared" si="203"/>
        <v>1410.89</v>
      </c>
      <c r="BE118" s="41">
        <f t="shared" si="203"/>
        <v>1309.0300000000002</v>
      </c>
      <c r="BF118" s="41">
        <f t="shared" si="203"/>
        <v>1295.8000000000002</v>
      </c>
      <c r="BG118" s="41">
        <f t="shared" si="203"/>
        <v>1511.33</v>
      </c>
      <c r="BH118" s="41">
        <f t="shared" si="203"/>
        <v>1617.17</v>
      </c>
      <c r="BI118" s="41">
        <f t="shared" si="203"/>
        <v>1887.2599999999998</v>
      </c>
      <c r="BJ118" s="41">
        <f t="shared" si="203"/>
        <v>2371.1799999999998</v>
      </c>
      <c r="BK118" s="41">
        <f t="shared" si="203"/>
        <v>2517.1999999999998</v>
      </c>
      <c r="BL118" s="41">
        <f t="shared" si="203"/>
        <v>2541.2399999999998</v>
      </c>
      <c r="BM118" s="41">
        <f t="shared" si="203"/>
        <v>2513.66</v>
      </c>
      <c r="BN118" s="41">
        <f t="shared" si="203"/>
        <v>2480.87</v>
      </c>
      <c r="BO118" s="41">
        <f t="shared" si="203"/>
        <v>2553.0299999999997</v>
      </c>
      <c r="BP118" s="41">
        <f t="shared" si="203"/>
        <v>2573.94</v>
      </c>
      <c r="BQ118" s="41">
        <f t="shared" si="203"/>
        <v>2609.92</v>
      </c>
      <c r="BR118" s="41">
        <f t="shared" si="203"/>
        <v>2554.31</v>
      </c>
      <c r="BS118" s="41">
        <f t="shared" si="203"/>
        <v>2458.8200000000002</v>
      </c>
      <c r="BT118" s="41">
        <f t="shared" si="203"/>
        <v>2386.5099999999998</v>
      </c>
      <c r="BU118" s="41">
        <f t="shared" si="203"/>
        <v>2340.08</v>
      </c>
      <c r="BV118" s="41">
        <f t="shared" si="203"/>
        <v>2374.83</v>
      </c>
      <c r="BW118" s="41">
        <f t="shared" si="203"/>
        <v>2451.1</v>
      </c>
      <c r="BX118" s="41">
        <f t="shared" si="203"/>
        <v>2306.6999999999998</v>
      </c>
      <c r="BY118" s="41">
        <f t="shared" si="203"/>
        <v>2086.7199999999998</v>
      </c>
    </row>
    <row r="119" spans="1:77" x14ac:dyDescent="0.25">
      <c r="A119" s="49">
        <v>7</v>
      </c>
      <c r="B119" s="41">
        <f t="shared" ref="B119:Y119" si="204">B51-150.41+809.6</f>
        <v>1666.49</v>
      </c>
      <c r="C119" s="41">
        <f t="shared" si="204"/>
        <v>1577.63</v>
      </c>
      <c r="D119" s="41">
        <f t="shared" si="204"/>
        <v>1385.1</v>
      </c>
      <c r="E119" s="41">
        <f t="shared" si="204"/>
        <v>1301.3600000000001</v>
      </c>
      <c r="F119" s="41">
        <f t="shared" si="204"/>
        <v>1314.06</v>
      </c>
      <c r="G119" s="41">
        <f t="shared" si="204"/>
        <v>1513.3000000000002</v>
      </c>
      <c r="H119" s="41">
        <f t="shared" si="204"/>
        <v>1670.75</v>
      </c>
      <c r="I119" s="41">
        <f t="shared" si="204"/>
        <v>1936.69</v>
      </c>
      <c r="J119" s="41">
        <f t="shared" si="204"/>
        <v>2348.0499999999997</v>
      </c>
      <c r="K119" s="41">
        <f t="shared" si="204"/>
        <v>2563.62</v>
      </c>
      <c r="L119" s="41">
        <f t="shared" si="204"/>
        <v>2597.46</v>
      </c>
      <c r="M119" s="41">
        <f t="shared" si="204"/>
        <v>2589.6999999999998</v>
      </c>
      <c r="N119" s="41">
        <f t="shared" si="204"/>
        <v>2552.64</v>
      </c>
      <c r="O119" s="41">
        <f t="shared" si="204"/>
        <v>2579.36</v>
      </c>
      <c r="P119" s="41">
        <f t="shared" si="204"/>
        <v>2578.35</v>
      </c>
      <c r="Q119" s="41">
        <f t="shared" si="204"/>
        <v>2577.5299999999997</v>
      </c>
      <c r="R119" s="41">
        <f t="shared" si="204"/>
        <v>2507.15</v>
      </c>
      <c r="S119" s="41">
        <f t="shared" si="204"/>
        <v>2377.2399999999998</v>
      </c>
      <c r="T119" s="41">
        <f t="shared" si="204"/>
        <v>2286.5</v>
      </c>
      <c r="U119" s="41">
        <f t="shared" si="204"/>
        <v>2159.5700000000002</v>
      </c>
      <c r="V119" s="41">
        <f t="shared" si="204"/>
        <v>2323.98</v>
      </c>
      <c r="W119" s="41">
        <f t="shared" si="204"/>
        <v>2384.59</v>
      </c>
      <c r="X119" s="41">
        <f t="shared" si="204"/>
        <v>2313.7999999999997</v>
      </c>
      <c r="Y119" s="41">
        <f t="shared" si="204"/>
        <v>1894.4299999999998</v>
      </c>
      <c r="AA119" s="49">
        <v>7</v>
      </c>
      <c r="AB119" s="41">
        <f t="shared" ref="AB119:AY119" si="205">AB51-150.41+809.6</f>
        <v>1657.99</v>
      </c>
      <c r="AC119" s="41">
        <f t="shared" si="205"/>
        <v>1570.02</v>
      </c>
      <c r="AD119" s="41">
        <f t="shared" si="205"/>
        <v>1379.4</v>
      </c>
      <c r="AE119" s="41">
        <f t="shared" si="205"/>
        <v>1296.49</v>
      </c>
      <c r="AF119" s="41">
        <f t="shared" si="205"/>
        <v>1309.0700000000002</v>
      </c>
      <c r="AG119" s="41">
        <f t="shared" si="205"/>
        <v>1506.3200000000002</v>
      </c>
      <c r="AH119" s="41">
        <f t="shared" si="205"/>
        <v>1662.21</v>
      </c>
      <c r="AI119" s="41">
        <f t="shared" si="205"/>
        <v>1925.5</v>
      </c>
      <c r="AJ119" s="41">
        <f t="shared" si="205"/>
        <v>2332.77</v>
      </c>
      <c r="AK119" s="41">
        <f t="shared" si="205"/>
        <v>2546.19</v>
      </c>
      <c r="AL119" s="41">
        <f t="shared" si="205"/>
        <v>2579.69</v>
      </c>
      <c r="AM119" s="41">
        <f t="shared" si="205"/>
        <v>2572.0099999999998</v>
      </c>
      <c r="AN119" s="41">
        <f t="shared" si="205"/>
        <v>2535.3200000000002</v>
      </c>
      <c r="AO119" s="41">
        <f t="shared" si="205"/>
        <v>2561.77</v>
      </c>
      <c r="AP119" s="41">
        <f t="shared" si="205"/>
        <v>2560.7799999999997</v>
      </c>
      <c r="AQ119" s="41">
        <f t="shared" si="205"/>
        <v>2559.96</v>
      </c>
      <c r="AR119" s="41">
        <f t="shared" si="205"/>
        <v>2490.2799999999997</v>
      </c>
      <c r="AS119" s="41">
        <f t="shared" si="205"/>
        <v>2361.66</v>
      </c>
      <c r="AT119" s="41">
        <f t="shared" si="205"/>
        <v>2271.83</v>
      </c>
      <c r="AU119" s="41">
        <f t="shared" si="205"/>
        <v>2146.17</v>
      </c>
      <c r="AV119" s="41">
        <f t="shared" si="205"/>
        <v>2308.94</v>
      </c>
      <c r="AW119" s="41">
        <f t="shared" si="205"/>
        <v>2368.9499999999998</v>
      </c>
      <c r="AX119" s="41">
        <f t="shared" si="205"/>
        <v>2298.85</v>
      </c>
      <c r="AY119" s="41">
        <f t="shared" si="205"/>
        <v>1883.6599999999999</v>
      </c>
      <c r="BA119" s="49">
        <v>7</v>
      </c>
      <c r="BB119" s="41">
        <f t="shared" ref="BB119:BY119" si="206">BB51-150.41+809.6</f>
        <v>1627.15</v>
      </c>
      <c r="BC119" s="41">
        <f t="shared" si="206"/>
        <v>1542.38</v>
      </c>
      <c r="BD119" s="41">
        <f t="shared" si="206"/>
        <v>1358.72</v>
      </c>
      <c r="BE119" s="41">
        <f t="shared" si="206"/>
        <v>1278.8400000000001</v>
      </c>
      <c r="BF119" s="41">
        <f t="shared" si="206"/>
        <v>1290.96</v>
      </c>
      <c r="BG119" s="41">
        <f t="shared" si="206"/>
        <v>1481.0100000000002</v>
      </c>
      <c r="BH119" s="41">
        <f t="shared" si="206"/>
        <v>1631.21</v>
      </c>
      <c r="BI119" s="41">
        <f t="shared" si="206"/>
        <v>1884.8899999999999</v>
      </c>
      <c r="BJ119" s="41">
        <f t="shared" si="206"/>
        <v>2277.31</v>
      </c>
      <c r="BK119" s="41">
        <f t="shared" si="206"/>
        <v>2482.94</v>
      </c>
      <c r="BL119" s="41">
        <f t="shared" si="206"/>
        <v>2515.2199999999998</v>
      </c>
      <c r="BM119" s="41">
        <f t="shared" si="206"/>
        <v>2507.8200000000002</v>
      </c>
      <c r="BN119" s="41">
        <f t="shared" si="206"/>
        <v>2472.46</v>
      </c>
      <c r="BO119" s="41">
        <f t="shared" si="206"/>
        <v>2497.9499999999998</v>
      </c>
      <c r="BP119" s="41">
        <f t="shared" si="206"/>
        <v>2497</v>
      </c>
      <c r="BQ119" s="41">
        <f t="shared" si="206"/>
        <v>2496.21</v>
      </c>
      <c r="BR119" s="41">
        <f t="shared" si="206"/>
        <v>2429.0700000000002</v>
      </c>
      <c r="BS119" s="41">
        <f t="shared" si="206"/>
        <v>2305.15</v>
      </c>
      <c r="BT119" s="41">
        <f t="shared" si="206"/>
        <v>2218.59</v>
      </c>
      <c r="BU119" s="41">
        <f t="shared" si="206"/>
        <v>2097.5099999999998</v>
      </c>
      <c r="BV119" s="41">
        <f t="shared" si="206"/>
        <v>2254.34</v>
      </c>
      <c r="BW119" s="41">
        <f t="shared" si="206"/>
        <v>2312.16</v>
      </c>
      <c r="BX119" s="41">
        <f t="shared" si="206"/>
        <v>2244.63</v>
      </c>
      <c r="BY119" s="41">
        <f t="shared" si="206"/>
        <v>1844.5900000000001</v>
      </c>
    </row>
    <row r="120" spans="1:77" x14ac:dyDescent="0.25">
      <c r="A120" s="49">
        <v>8</v>
      </c>
      <c r="B120" s="41">
        <f t="shared" ref="B120:Y120" si="207">B52-150.41+809.6</f>
        <v>1815.6200000000001</v>
      </c>
      <c r="C120" s="41">
        <f t="shared" si="207"/>
        <v>1755.46</v>
      </c>
      <c r="D120" s="41">
        <f t="shared" si="207"/>
        <v>1644.02</v>
      </c>
      <c r="E120" s="41">
        <f t="shared" si="207"/>
        <v>1613.81</v>
      </c>
      <c r="F120" s="41">
        <f t="shared" si="207"/>
        <v>1577.2800000000002</v>
      </c>
      <c r="G120" s="41">
        <f t="shared" si="207"/>
        <v>1604.7600000000002</v>
      </c>
      <c r="H120" s="41">
        <f t="shared" si="207"/>
        <v>1735.8300000000002</v>
      </c>
      <c r="I120" s="41">
        <f t="shared" si="207"/>
        <v>1884.9899999999998</v>
      </c>
      <c r="J120" s="41">
        <f t="shared" si="207"/>
        <v>2228.83</v>
      </c>
      <c r="K120" s="41">
        <f t="shared" si="207"/>
        <v>2388.12</v>
      </c>
      <c r="L120" s="41">
        <f t="shared" si="207"/>
        <v>2453.17</v>
      </c>
      <c r="M120" s="41">
        <f t="shared" si="207"/>
        <v>2483.79</v>
      </c>
      <c r="N120" s="41">
        <f t="shared" si="207"/>
        <v>2452.2199999999998</v>
      </c>
      <c r="O120" s="41">
        <f t="shared" si="207"/>
        <v>2397.46</v>
      </c>
      <c r="P120" s="41">
        <f t="shared" si="207"/>
        <v>2390.6799999999998</v>
      </c>
      <c r="Q120" s="41">
        <f t="shared" si="207"/>
        <v>2395.27</v>
      </c>
      <c r="R120" s="41">
        <f t="shared" si="207"/>
        <v>2389.6799999999998</v>
      </c>
      <c r="S120" s="41">
        <f t="shared" si="207"/>
        <v>2369</v>
      </c>
      <c r="T120" s="41">
        <f t="shared" si="207"/>
        <v>2361.12</v>
      </c>
      <c r="U120" s="41">
        <f t="shared" si="207"/>
        <v>2363.7599999999998</v>
      </c>
      <c r="V120" s="41">
        <f t="shared" si="207"/>
        <v>2390.7399999999998</v>
      </c>
      <c r="W120" s="41">
        <f t="shared" si="207"/>
        <v>2494.9499999999998</v>
      </c>
      <c r="X120" s="41">
        <f t="shared" si="207"/>
        <v>2311.23</v>
      </c>
      <c r="Y120" s="41">
        <f t="shared" si="207"/>
        <v>2149.4</v>
      </c>
      <c r="AA120" s="49">
        <v>8</v>
      </c>
      <c r="AB120" s="41">
        <f t="shared" ref="AB120:AY120" si="208">AB52-150.41+809.6</f>
        <v>1805.63</v>
      </c>
      <c r="AC120" s="41">
        <f t="shared" si="208"/>
        <v>1746.0700000000002</v>
      </c>
      <c r="AD120" s="41">
        <f t="shared" si="208"/>
        <v>1635.74</v>
      </c>
      <c r="AE120" s="41">
        <f t="shared" si="208"/>
        <v>1605.83</v>
      </c>
      <c r="AF120" s="41">
        <f t="shared" si="208"/>
        <v>1569.67</v>
      </c>
      <c r="AG120" s="41">
        <f t="shared" si="208"/>
        <v>1596.88</v>
      </c>
      <c r="AH120" s="41">
        <f t="shared" si="208"/>
        <v>1726.64</v>
      </c>
      <c r="AI120" s="41">
        <f t="shared" si="208"/>
        <v>1874.3200000000002</v>
      </c>
      <c r="AJ120" s="41">
        <f t="shared" si="208"/>
        <v>2214.7399999999998</v>
      </c>
      <c r="AK120" s="41">
        <f t="shared" si="208"/>
        <v>2372.4299999999998</v>
      </c>
      <c r="AL120" s="41">
        <f t="shared" si="208"/>
        <v>2436.84</v>
      </c>
      <c r="AM120" s="41">
        <f t="shared" si="208"/>
        <v>2467.15</v>
      </c>
      <c r="AN120" s="41">
        <f t="shared" si="208"/>
        <v>2435.9</v>
      </c>
      <c r="AO120" s="41">
        <f t="shared" si="208"/>
        <v>2381.6799999999998</v>
      </c>
      <c r="AP120" s="41">
        <f t="shared" si="208"/>
        <v>2374.98</v>
      </c>
      <c r="AQ120" s="41">
        <f t="shared" si="208"/>
        <v>2379.5099999999998</v>
      </c>
      <c r="AR120" s="41">
        <f t="shared" si="208"/>
        <v>2373.98</v>
      </c>
      <c r="AS120" s="41">
        <f t="shared" si="208"/>
        <v>2353.5099999999998</v>
      </c>
      <c r="AT120" s="41">
        <f t="shared" si="208"/>
        <v>2345.71</v>
      </c>
      <c r="AU120" s="41">
        <f t="shared" si="208"/>
        <v>2348.3200000000002</v>
      </c>
      <c r="AV120" s="41">
        <f t="shared" si="208"/>
        <v>2375.0299999999997</v>
      </c>
      <c r="AW120" s="41">
        <f t="shared" si="208"/>
        <v>2478.21</v>
      </c>
      <c r="AX120" s="41">
        <f t="shared" si="208"/>
        <v>2296.31</v>
      </c>
      <c r="AY120" s="41">
        <f t="shared" si="208"/>
        <v>2136.09</v>
      </c>
      <c r="BA120" s="49">
        <v>8</v>
      </c>
      <c r="BB120" s="41">
        <f t="shared" ref="BB120:BY120" si="209">BB52-150.41+809.6</f>
        <v>1769.4</v>
      </c>
      <c r="BC120" s="41">
        <f t="shared" si="209"/>
        <v>1712.02</v>
      </c>
      <c r="BD120" s="41">
        <f t="shared" si="209"/>
        <v>1605.71</v>
      </c>
      <c r="BE120" s="41">
        <f t="shared" si="209"/>
        <v>1576.89</v>
      </c>
      <c r="BF120" s="41">
        <f t="shared" si="209"/>
        <v>1542.04</v>
      </c>
      <c r="BG120" s="41">
        <f t="shared" si="209"/>
        <v>1568.2600000000002</v>
      </c>
      <c r="BH120" s="41">
        <f t="shared" si="209"/>
        <v>1693.29</v>
      </c>
      <c r="BI120" s="41">
        <f t="shared" si="209"/>
        <v>1835.58</v>
      </c>
      <c r="BJ120" s="41">
        <f t="shared" si="209"/>
        <v>2163.58</v>
      </c>
      <c r="BK120" s="41">
        <f t="shared" si="209"/>
        <v>2315.52</v>
      </c>
      <c r="BL120" s="41">
        <f t="shared" si="209"/>
        <v>2377.58</v>
      </c>
      <c r="BM120" s="41">
        <f t="shared" si="209"/>
        <v>2406.79</v>
      </c>
      <c r="BN120" s="41">
        <f t="shared" si="209"/>
        <v>2376.67</v>
      </c>
      <c r="BO120" s="41">
        <f t="shared" si="209"/>
        <v>2324.4299999999998</v>
      </c>
      <c r="BP120" s="41">
        <f t="shared" si="209"/>
        <v>2317.9699999999998</v>
      </c>
      <c r="BQ120" s="41">
        <f t="shared" si="209"/>
        <v>2322.35</v>
      </c>
      <c r="BR120" s="41">
        <f t="shared" si="209"/>
        <v>2317.0099999999998</v>
      </c>
      <c r="BS120" s="41">
        <f t="shared" si="209"/>
        <v>2297.29</v>
      </c>
      <c r="BT120" s="41">
        <f t="shared" si="209"/>
        <v>2289.77</v>
      </c>
      <c r="BU120" s="41">
        <f t="shared" si="209"/>
        <v>2292.29</v>
      </c>
      <c r="BV120" s="41">
        <f t="shared" si="209"/>
        <v>2318.0299999999997</v>
      </c>
      <c r="BW120" s="41">
        <f t="shared" si="209"/>
        <v>2417.44</v>
      </c>
      <c r="BX120" s="41">
        <f t="shared" si="209"/>
        <v>2242.1799999999998</v>
      </c>
      <c r="BY120" s="41">
        <f t="shared" si="209"/>
        <v>2087.81</v>
      </c>
    </row>
    <row r="121" spans="1:77" x14ac:dyDescent="0.25">
      <c r="A121" s="49">
        <v>9</v>
      </c>
      <c r="B121" s="41">
        <f t="shared" ref="B121:Y121" si="210">B53-150.41+809.6</f>
        <v>2087.73</v>
      </c>
      <c r="C121" s="41">
        <f t="shared" si="210"/>
        <v>1827.65</v>
      </c>
      <c r="D121" s="41">
        <f t="shared" si="210"/>
        <v>1676.8400000000001</v>
      </c>
      <c r="E121" s="41">
        <f t="shared" si="210"/>
        <v>1591.18</v>
      </c>
      <c r="F121" s="41">
        <f t="shared" si="210"/>
        <v>1545.54</v>
      </c>
      <c r="G121" s="41">
        <f t="shared" si="210"/>
        <v>1550.22</v>
      </c>
      <c r="H121" s="41">
        <f t="shared" si="210"/>
        <v>1560.5900000000001</v>
      </c>
      <c r="I121" s="41">
        <f t="shared" si="210"/>
        <v>1577.65</v>
      </c>
      <c r="J121" s="41">
        <f t="shared" si="210"/>
        <v>1902.8200000000002</v>
      </c>
      <c r="K121" s="41">
        <f t="shared" si="210"/>
        <v>2096.4299999999998</v>
      </c>
      <c r="L121" s="41">
        <f t="shared" si="210"/>
        <v>2293.9499999999998</v>
      </c>
      <c r="M121" s="41">
        <f t="shared" si="210"/>
        <v>2327.7399999999998</v>
      </c>
      <c r="N121" s="41">
        <f t="shared" si="210"/>
        <v>2321.16</v>
      </c>
      <c r="O121" s="41">
        <f t="shared" si="210"/>
        <v>2318.15</v>
      </c>
      <c r="P121" s="41">
        <f t="shared" si="210"/>
        <v>2318.73</v>
      </c>
      <c r="Q121" s="41">
        <f t="shared" si="210"/>
        <v>2321.79</v>
      </c>
      <c r="R121" s="41">
        <f t="shared" si="210"/>
        <v>2312.7999999999997</v>
      </c>
      <c r="S121" s="41">
        <f t="shared" si="210"/>
        <v>2291.06</v>
      </c>
      <c r="T121" s="41">
        <f t="shared" si="210"/>
        <v>2068.64</v>
      </c>
      <c r="U121" s="41">
        <f t="shared" si="210"/>
        <v>2173.98</v>
      </c>
      <c r="V121" s="41">
        <f t="shared" si="210"/>
        <v>2358.71</v>
      </c>
      <c r="W121" s="41">
        <f t="shared" si="210"/>
        <v>2426.63</v>
      </c>
      <c r="X121" s="41">
        <f t="shared" si="210"/>
        <v>2299.35</v>
      </c>
      <c r="Y121" s="41">
        <f t="shared" si="210"/>
        <v>1959.37</v>
      </c>
      <c r="AA121" s="49">
        <v>9</v>
      </c>
      <c r="AB121" s="41">
        <f t="shared" ref="AB121:AY121" si="211">AB53-150.41+809.6</f>
        <v>2075.0299999999997</v>
      </c>
      <c r="AC121" s="41">
        <f t="shared" si="211"/>
        <v>1817.55</v>
      </c>
      <c r="AD121" s="41">
        <f t="shared" si="211"/>
        <v>1668.24</v>
      </c>
      <c r="AE121" s="41">
        <f t="shared" si="211"/>
        <v>1583.43</v>
      </c>
      <c r="AF121" s="41">
        <f t="shared" si="211"/>
        <v>1538.24</v>
      </c>
      <c r="AG121" s="41">
        <f t="shared" si="211"/>
        <v>1542.87</v>
      </c>
      <c r="AH121" s="41">
        <f t="shared" si="211"/>
        <v>1553.15</v>
      </c>
      <c r="AI121" s="41">
        <f t="shared" si="211"/>
        <v>1570.04</v>
      </c>
      <c r="AJ121" s="41">
        <f t="shared" si="211"/>
        <v>1891.96</v>
      </c>
      <c r="AK121" s="41">
        <f t="shared" si="211"/>
        <v>2083.65</v>
      </c>
      <c r="AL121" s="41">
        <f t="shared" si="211"/>
        <v>2279.21</v>
      </c>
      <c r="AM121" s="41">
        <f t="shared" si="211"/>
        <v>2312.66</v>
      </c>
      <c r="AN121" s="41">
        <f t="shared" si="211"/>
        <v>2306.15</v>
      </c>
      <c r="AO121" s="41">
        <f t="shared" si="211"/>
        <v>2303.17</v>
      </c>
      <c r="AP121" s="41">
        <f t="shared" si="211"/>
        <v>2303.7399999999998</v>
      </c>
      <c r="AQ121" s="41">
        <f t="shared" si="211"/>
        <v>2306.77</v>
      </c>
      <c r="AR121" s="41">
        <f t="shared" si="211"/>
        <v>2297.87</v>
      </c>
      <c r="AS121" s="41">
        <f t="shared" si="211"/>
        <v>2276.34</v>
      </c>
      <c r="AT121" s="41">
        <f t="shared" si="211"/>
        <v>2056.13</v>
      </c>
      <c r="AU121" s="41">
        <f t="shared" si="211"/>
        <v>2160.4299999999998</v>
      </c>
      <c r="AV121" s="41">
        <f t="shared" si="211"/>
        <v>2343.3200000000002</v>
      </c>
      <c r="AW121" s="41">
        <f t="shared" si="211"/>
        <v>2410.56</v>
      </c>
      <c r="AX121" s="41">
        <f t="shared" si="211"/>
        <v>2284.5499999999997</v>
      </c>
      <c r="AY121" s="41">
        <f t="shared" si="211"/>
        <v>1947.96</v>
      </c>
      <c r="BA121" s="49">
        <v>9</v>
      </c>
      <c r="BB121" s="41">
        <f t="shared" ref="BB121:BY121" si="212">BB53-150.41+809.6</f>
        <v>2028.9699999999998</v>
      </c>
      <c r="BC121" s="41">
        <f t="shared" si="212"/>
        <v>1780.88</v>
      </c>
      <c r="BD121" s="41">
        <f t="shared" si="212"/>
        <v>1637.02</v>
      </c>
      <c r="BE121" s="41">
        <f t="shared" si="212"/>
        <v>1555.31</v>
      </c>
      <c r="BF121" s="41">
        <f t="shared" si="212"/>
        <v>1511.77</v>
      </c>
      <c r="BG121" s="41">
        <f t="shared" si="212"/>
        <v>1516.23</v>
      </c>
      <c r="BH121" s="41">
        <f t="shared" si="212"/>
        <v>1526.13</v>
      </c>
      <c r="BI121" s="41">
        <f t="shared" si="212"/>
        <v>1542.4</v>
      </c>
      <c r="BJ121" s="41">
        <f t="shared" si="212"/>
        <v>1852.58</v>
      </c>
      <c r="BK121" s="41">
        <f t="shared" si="212"/>
        <v>2037.27</v>
      </c>
      <c r="BL121" s="41">
        <f t="shared" si="212"/>
        <v>2225.6999999999998</v>
      </c>
      <c r="BM121" s="41">
        <f t="shared" si="212"/>
        <v>2257.9299999999998</v>
      </c>
      <c r="BN121" s="41">
        <f t="shared" si="212"/>
        <v>2251.65</v>
      </c>
      <c r="BO121" s="41">
        <f t="shared" si="212"/>
        <v>2248.7799999999997</v>
      </c>
      <c r="BP121" s="41">
        <f t="shared" si="212"/>
        <v>2249.34</v>
      </c>
      <c r="BQ121" s="41">
        <f t="shared" si="212"/>
        <v>2252.25</v>
      </c>
      <c r="BR121" s="41">
        <f t="shared" si="212"/>
        <v>2243.6799999999998</v>
      </c>
      <c r="BS121" s="41">
        <f t="shared" si="212"/>
        <v>2222.9299999999998</v>
      </c>
      <c r="BT121" s="41">
        <f t="shared" si="212"/>
        <v>2010.7599999999998</v>
      </c>
      <c r="BU121" s="41">
        <f t="shared" si="212"/>
        <v>2111.25</v>
      </c>
      <c r="BV121" s="41">
        <f t="shared" si="212"/>
        <v>2287.4699999999998</v>
      </c>
      <c r="BW121" s="41">
        <f t="shared" si="212"/>
        <v>2352.2599999999998</v>
      </c>
      <c r="BX121" s="41">
        <f t="shared" si="212"/>
        <v>2230.84</v>
      </c>
      <c r="BY121" s="41">
        <f t="shared" si="212"/>
        <v>1906.5299999999997</v>
      </c>
    </row>
    <row r="122" spans="1:77" x14ac:dyDescent="0.25">
      <c r="A122" s="49">
        <v>10</v>
      </c>
      <c r="B122" s="41">
        <f t="shared" ref="B122:Y122" si="213">B54-150.41+809.6</f>
        <v>1812.38</v>
      </c>
      <c r="C122" s="41">
        <f t="shared" si="213"/>
        <v>1710.65</v>
      </c>
      <c r="D122" s="41">
        <f t="shared" si="213"/>
        <v>1615.24</v>
      </c>
      <c r="E122" s="41">
        <f t="shared" si="213"/>
        <v>1484.47</v>
      </c>
      <c r="F122" s="41">
        <f t="shared" si="213"/>
        <v>1449.98</v>
      </c>
      <c r="G122" s="41">
        <f t="shared" si="213"/>
        <v>1587.1</v>
      </c>
      <c r="H122" s="41">
        <f t="shared" si="213"/>
        <v>1736.43</v>
      </c>
      <c r="I122" s="41">
        <f t="shared" si="213"/>
        <v>2058.65</v>
      </c>
      <c r="J122" s="41">
        <f t="shared" si="213"/>
        <v>2373.81</v>
      </c>
      <c r="K122" s="41">
        <f t="shared" si="213"/>
        <v>2564.7599999999998</v>
      </c>
      <c r="L122" s="41">
        <f t="shared" si="213"/>
        <v>2597.7799999999997</v>
      </c>
      <c r="M122" s="41">
        <f t="shared" si="213"/>
        <v>2590.35</v>
      </c>
      <c r="N122" s="41">
        <f t="shared" si="213"/>
        <v>2567.5700000000002</v>
      </c>
      <c r="O122" s="41">
        <f t="shared" si="213"/>
        <v>2624.84</v>
      </c>
      <c r="P122" s="41">
        <f t="shared" si="213"/>
        <v>2577.64</v>
      </c>
      <c r="Q122" s="41">
        <f t="shared" si="213"/>
        <v>2580.58</v>
      </c>
      <c r="R122" s="41">
        <f t="shared" si="213"/>
        <v>2515.6</v>
      </c>
      <c r="S122" s="41">
        <f t="shared" si="213"/>
        <v>2439.2799999999997</v>
      </c>
      <c r="T122" s="41">
        <f t="shared" si="213"/>
        <v>2315.27</v>
      </c>
      <c r="U122" s="41">
        <f t="shared" si="213"/>
        <v>2226.37</v>
      </c>
      <c r="V122" s="41">
        <f t="shared" si="213"/>
        <v>2327.7799999999997</v>
      </c>
      <c r="W122" s="41">
        <f t="shared" si="213"/>
        <v>2568.38</v>
      </c>
      <c r="X122" s="41">
        <f t="shared" si="213"/>
        <v>2300.0299999999997</v>
      </c>
      <c r="Y122" s="41">
        <f t="shared" si="213"/>
        <v>1995.5700000000002</v>
      </c>
      <c r="AA122" s="49">
        <v>10</v>
      </c>
      <c r="AB122" s="41">
        <f t="shared" ref="AB122:AY122" si="214">AB54-150.41+809.6</f>
        <v>1802.43</v>
      </c>
      <c r="AC122" s="41">
        <f t="shared" si="214"/>
        <v>1701.71</v>
      </c>
      <c r="AD122" s="41">
        <f t="shared" si="214"/>
        <v>1607.25</v>
      </c>
      <c r="AE122" s="41">
        <f t="shared" si="214"/>
        <v>1477.7800000000002</v>
      </c>
      <c r="AF122" s="41">
        <f t="shared" si="214"/>
        <v>1443.64</v>
      </c>
      <c r="AG122" s="41">
        <f t="shared" si="214"/>
        <v>1579.39</v>
      </c>
      <c r="AH122" s="41">
        <f t="shared" si="214"/>
        <v>1727.23</v>
      </c>
      <c r="AI122" s="41">
        <f t="shared" si="214"/>
        <v>2046.2399999999998</v>
      </c>
      <c r="AJ122" s="41">
        <f t="shared" si="214"/>
        <v>2358.2599999999998</v>
      </c>
      <c r="AK122" s="41">
        <f t="shared" si="214"/>
        <v>2547.3200000000002</v>
      </c>
      <c r="AL122" s="41">
        <f t="shared" si="214"/>
        <v>2580.0099999999998</v>
      </c>
      <c r="AM122" s="41">
        <f t="shared" si="214"/>
        <v>2572.66</v>
      </c>
      <c r="AN122" s="41">
        <f t="shared" si="214"/>
        <v>2550.1</v>
      </c>
      <c r="AO122" s="41">
        <f t="shared" si="214"/>
        <v>2606.7999999999997</v>
      </c>
      <c r="AP122" s="41">
        <f t="shared" si="214"/>
        <v>2560.0700000000002</v>
      </c>
      <c r="AQ122" s="41">
        <f t="shared" si="214"/>
        <v>2562.98</v>
      </c>
      <c r="AR122" s="41">
        <f t="shared" si="214"/>
        <v>2498.64</v>
      </c>
      <c r="AS122" s="41">
        <f t="shared" si="214"/>
        <v>2423.09</v>
      </c>
      <c r="AT122" s="41">
        <f t="shared" si="214"/>
        <v>2300.31</v>
      </c>
      <c r="AU122" s="41">
        <f t="shared" si="214"/>
        <v>2212.2999999999997</v>
      </c>
      <c r="AV122" s="41">
        <f t="shared" si="214"/>
        <v>2312.69</v>
      </c>
      <c r="AW122" s="41">
        <f t="shared" si="214"/>
        <v>2550.9</v>
      </c>
      <c r="AX122" s="41">
        <f t="shared" si="214"/>
        <v>2285.2199999999998</v>
      </c>
      <c r="AY122" s="41">
        <f t="shared" si="214"/>
        <v>1983.79</v>
      </c>
      <c r="BA122" s="49">
        <v>10</v>
      </c>
      <c r="BB122" s="41">
        <f t="shared" ref="BB122:BY122" si="215">BB54-150.41+809.6</f>
        <v>1766.31</v>
      </c>
      <c r="BC122" s="41">
        <f t="shared" si="215"/>
        <v>1669.27</v>
      </c>
      <c r="BD122" s="41">
        <f t="shared" si="215"/>
        <v>1578.2600000000002</v>
      </c>
      <c r="BE122" s="41">
        <f t="shared" si="215"/>
        <v>1453.5100000000002</v>
      </c>
      <c r="BF122" s="41">
        <f t="shared" si="215"/>
        <v>1420.6100000000001</v>
      </c>
      <c r="BG122" s="41">
        <f t="shared" si="215"/>
        <v>1551.41</v>
      </c>
      <c r="BH122" s="41">
        <f t="shared" si="215"/>
        <v>1693.8600000000001</v>
      </c>
      <c r="BI122" s="41">
        <f t="shared" si="215"/>
        <v>2001.23</v>
      </c>
      <c r="BJ122" s="41">
        <f t="shared" si="215"/>
        <v>2301.87</v>
      </c>
      <c r="BK122" s="41">
        <f t="shared" si="215"/>
        <v>2484.0299999999997</v>
      </c>
      <c r="BL122" s="41">
        <f t="shared" si="215"/>
        <v>2515.52</v>
      </c>
      <c r="BM122" s="41">
        <f t="shared" si="215"/>
        <v>2508.44</v>
      </c>
      <c r="BN122" s="41">
        <f t="shared" si="215"/>
        <v>2486.6999999999998</v>
      </c>
      <c r="BO122" s="41">
        <f t="shared" si="215"/>
        <v>2541.34</v>
      </c>
      <c r="BP122" s="41">
        <f t="shared" si="215"/>
        <v>2496.31</v>
      </c>
      <c r="BQ122" s="41">
        <f t="shared" si="215"/>
        <v>2499.12</v>
      </c>
      <c r="BR122" s="41">
        <f t="shared" si="215"/>
        <v>2437.13</v>
      </c>
      <c r="BS122" s="41">
        <f t="shared" si="215"/>
        <v>2364.33</v>
      </c>
      <c r="BT122" s="41">
        <f t="shared" si="215"/>
        <v>2246.0299999999997</v>
      </c>
      <c r="BU122" s="41">
        <f t="shared" si="215"/>
        <v>2161.23</v>
      </c>
      <c r="BV122" s="41">
        <f t="shared" si="215"/>
        <v>2257.96</v>
      </c>
      <c r="BW122" s="41">
        <f t="shared" si="215"/>
        <v>2487.48</v>
      </c>
      <c r="BX122" s="41">
        <f t="shared" si="215"/>
        <v>2231.5</v>
      </c>
      <c r="BY122" s="41">
        <f t="shared" si="215"/>
        <v>1941.06</v>
      </c>
    </row>
    <row r="123" spans="1:77" x14ac:dyDescent="0.25">
      <c r="A123" s="49">
        <v>11</v>
      </c>
      <c r="B123" s="41">
        <f t="shared" ref="B123:Y123" si="216">B55-150.41+809.6</f>
        <v>1723.52</v>
      </c>
      <c r="C123" s="41">
        <f t="shared" si="216"/>
        <v>812.58</v>
      </c>
      <c r="D123" s="41">
        <f t="shared" si="216"/>
        <v>812.58</v>
      </c>
      <c r="E123" s="41">
        <f t="shared" si="216"/>
        <v>812.58</v>
      </c>
      <c r="F123" s="41">
        <f t="shared" si="216"/>
        <v>812.58</v>
      </c>
      <c r="G123" s="41">
        <f t="shared" si="216"/>
        <v>1411.5700000000002</v>
      </c>
      <c r="H123" s="41">
        <f t="shared" si="216"/>
        <v>1723.3600000000001</v>
      </c>
      <c r="I123" s="41">
        <f t="shared" si="216"/>
        <v>2102.5</v>
      </c>
      <c r="J123" s="41">
        <f t="shared" si="216"/>
        <v>2419.42</v>
      </c>
      <c r="K123" s="41">
        <f t="shared" si="216"/>
        <v>2570.6799999999998</v>
      </c>
      <c r="L123" s="41">
        <f t="shared" si="216"/>
        <v>2590.94</v>
      </c>
      <c r="M123" s="41">
        <f t="shared" si="216"/>
        <v>2581.5</v>
      </c>
      <c r="N123" s="41">
        <f t="shared" si="216"/>
        <v>2536.9899999999998</v>
      </c>
      <c r="O123" s="41">
        <f t="shared" si="216"/>
        <v>2588.7799999999997</v>
      </c>
      <c r="P123" s="41">
        <f t="shared" si="216"/>
        <v>2586.83</v>
      </c>
      <c r="Q123" s="41">
        <f t="shared" si="216"/>
        <v>2596.81</v>
      </c>
      <c r="R123" s="41">
        <f t="shared" si="216"/>
        <v>2559.06</v>
      </c>
      <c r="S123" s="41">
        <f t="shared" si="216"/>
        <v>2523.83</v>
      </c>
      <c r="T123" s="41">
        <f t="shared" si="216"/>
        <v>2442.87</v>
      </c>
      <c r="U123" s="41">
        <f t="shared" si="216"/>
        <v>2382.87</v>
      </c>
      <c r="V123" s="41">
        <f t="shared" si="216"/>
        <v>2483.7599999999998</v>
      </c>
      <c r="W123" s="41">
        <f t="shared" si="216"/>
        <v>2644.61</v>
      </c>
      <c r="X123" s="41">
        <f t="shared" si="216"/>
        <v>2450.4499999999998</v>
      </c>
      <c r="Y123" s="41">
        <f t="shared" si="216"/>
        <v>2010.9299999999998</v>
      </c>
      <c r="AA123" s="49">
        <v>11</v>
      </c>
      <c r="AB123" s="41">
        <f t="shared" ref="AB123:AY123" si="217">AB55-150.41+809.6</f>
        <v>1714.45</v>
      </c>
      <c r="AC123" s="41">
        <f t="shared" si="217"/>
        <v>812.58</v>
      </c>
      <c r="AD123" s="41">
        <f t="shared" si="217"/>
        <v>812.58</v>
      </c>
      <c r="AE123" s="41">
        <f t="shared" si="217"/>
        <v>812.58</v>
      </c>
      <c r="AF123" s="41">
        <f t="shared" si="217"/>
        <v>812.58</v>
      </c>
      <c r="AG123" s="41">
        <f t="shared" si="217"/>
        <v>1405.6100000000001</v>
      </c>
      <c r="AH123" s="41">
        <f t="shared" si="217"/>
        <v>1714.29</v>
      </c>
      <c r="AI123" s="41">
        <f t="shared" si="217"/>
        <v>2089.66</v>
      </c>
      <c r="AJ123" s="41">
        <f t="shared" si="217"/>
        <v>2403.4299999999998</v>
      </c>
      <c r="AK123" s="41">
        <f t="shared" si="217"/>
        <v>2553.1799999999998</v>
      </c>
      <c r="AL123" s="41">
        <f t="shared" si="217"/>
        <v>2573.2399999999998</v>
      </c>
      <c r="AM123" s="41">
        <f t="shared" si="217"/>
        <v>2563.89</v>
      </c>
      <c r="AN123" s="41">
        <f t="shared" si="217"/>
        <v>2519.83</v>
      </c>
      <c r="AO123" s="41">
        <f t="shared" si="217"/>
        <v>2571.1</v>
      </c>
      <c r="AP123" s="41">
        <f t="shared" si="217"/>
        <v>2569.17</v>
      </c>
      <c r="AQ123" s="41">
        <f t="shared" si="217"/>
        <v>2579.0499999999997</v>
      </c>
      <c r="AR123" s="41">
        <f t="shared" si="217"/>
        <v>2541.67</v>
      </c>
      <c r="AS123" s="41">
        <f t="shared" si="217"/>
        <v>2506.7999999999997</v>
      </c>
      <c r="AT123" s="41">
        <f t="shared" si="217"/>
        <v>2426.64</v>
      </c>
      <c r="AU123" s="41">
        <f t="shared" si="217"/>
        <v>2367.2399999999998</v>
      </c>
      <c r="AV123" s="41">
        <f t="shared" si="217"/>
        <v>2467.12</v>
      </c>
      <c r="AW123" s="41">
        <f t="shared" si="217"/>
        <v>2626.38</v>
      </c>
      <c r="AX123" s="41">
        <f t="shared" si="217"/>
        <v>2434.15</v>
      </c>
      <c r="AY123" s="41">
        <f t="shared" si="217"/>
        <v>1999</v>
      </c>
      <c r="BA123" s="49">
        <v>11</v>
      </c>
      <c r="BB123" s="41">
        <f t="shared" ref="BB123:BY123" si="218">BB55-150.41+809.6</f>
        <v>1681.54</v>
      </c>
      <c r="BC123" s="41">
        <f t="shared" si="218"/>
        <v>812.58</v>
      </c>
      <c r="BD123" s="41">
        <f t="shared" si="218"/>
        <v>812.58</v>
      </c>
      <c r="BE123" s="41">
        <f t="shared" si="218"/>
        <v>812.58</v>
      </c>
      <c r="BF123" s="41">
        <f t="shared" si="218"/>
        <v>812.58</v>
      </c>
      <c r="BG123" s="41">
        <f t="shared" si="218"/>
        <v>1383.97</v>
      </c>
      <c r="BH123" s="41">
        <f t="shared" si="218"/>
        <v>1681.39</v>
      </c>
      <c r="BI123" s="41">
        <f t="shared" si="218"/>
        <v>2043.06</v>
      </c>
      <c r="BJ123" s="41">
        <f t="shared" si="218"/>
        <v>2345.39</v>
      </c>
      <c r="BK123" s="41">
        <f t="shared" si="218"/>
        <v>2489.67</v>
      </c>
      <c r="BL123" s="41">
        <f t="shared" si="218"/>
        <v>2509.0099999999998</v>
      </c>
      <c r="BM123" s="41">
        <f t="shared" si="218"/>
        <v>2500</v>
      </c>
      <c r="BN123" s="41">
        <f t="shared" si="218"/>
        <v>2457.54</v>
      </c>
      <c r="BO123" s="41">
        <f t="shared" si="218"/>
        <v>2506.94</v>
      </c>
      <c r="BP123" s="41">
        <f t="shared" si="218"/>
        <v>2505.08</v>
      </c>
      <c r="BQ123" s="41">
        <f t="shared" si="218"/>
        <v>2514.6</v>
      </c>
      <c r="BR123" s="41">
        <f t="shared" si="218"/>
        <v>2478.59</v>
      </c>
      <c r="BS123" s="41">
        <f t="shared" si="218"/>
        <v>2444.98</v>
      </c>
      <c r="BT123" s="41">
        <f t="shared" si="218"/>
        <v>2367.75</v>
      </c>
      <c r="BU123" s="41">
        <f t="shared" si="218"/>
        <v>2310.52</v>
      </c>
      <c r="BV123" s="41">
        <f t="shared" si="218"/>
        <v>2406.7599999999998</v>
      </c>
      <c r="BW123" s="41">
        <f t="shared" si="218"/>
        <v>2560.1999999999998</v>
      </c>
      <c r="BX123" s="41">
        <f t="shared" si="218"/>
        <v>2374.9899999999998</v>
      </c>
      <c r="BY123" s="41">
        <f t="shared" si="218"/>
        <v>1955.7199999999998</v>
      </c>
    </row>
    <row r="124" spans="1:77" x14ac:dyDescent="0.25">
      <c r="A124" s="49">
        <v>12</v>
      </c>
      <c r="B124" s="41">
        <f t="shared" ref="B124:Y124" si="219">B56-150.41+809.6</f>
        <v>1703.89</v>
      </c>
      <c r="C124" s="41">
        <f t="shared" si="219"/>
        <v>812.58</v>
      </c>
      <c r="D124" s="41">
        <f t="shared" si="219"/>
        <v>812.58</v>
      </c>
      <c r="E124" s="41">
        <f t="shared" si="219"/>
        <v>812.58</v>
      </c>
      <c r="F124" s="41">
        <f t="shared" si="219"/>
        <v>812.58</v>
      </c>
      <c r="G124" s="41">
        <f t="shared" si="219"/>
        <v>1362.04</v>
      </c>
      <c r="H124" s="41">
        <f t="shared" si="219"/>
        <v>1792.48</v>
      </c>
      <c r="I124" s="41">
        <f t="shared" si="219"/>
        <v>2078.4</v>
      </c>
      <c r="J124" s="41">
        <f t="shared" si="219"/>
        <v>2407.67</v>
      </c>
      <c r="K124" s="41">
        <f t="shared" si="219"/>
        <v>2544.63</v>
      </c>
      <c r="L124" s="41">
        <f t="shared" si="219"/>
        <v>2565.0099999999998</v>
      </c>
      <c r="M124" s="41">
        <f t="shared" si="219"/>
        <v>2552.5099999999998</v>
      </c>
      <c r="N124" s="41">
        <f t="shared" si="219"/>
        <v>2529.12</v>
      </c>
      <c r="O124" s="41">
        <f t="shared" si="219"/>
        <v>2545.5700000000002</v>
      </c>
      <c r="P124" s="41">
        <f t="shared" si="219"/>
        <v>2555.81</v>
      </c>
      <c r="Q124" s="41">
        <f t="shared" si="219"/>
        <v>2578.56</v>
      </c>
      <c r="R124" s="41">
        <f t="shared" si="219"/>
        <v>2519.66</v>
      </c>
      <c r="S124" s="41">
        <f t="shared" si="219"/>
        <v>2505.67</v>
      </c>
      <c r="T124" s="41">
        <f t="shared" si="219"/>
        <v>2429.38</v>
      </c>
      <c r="U124" s="41">
        <f t="shared" si="219"/>
        <v>2384.65</v>
      </c>
      <c r="V124" s="41">
        <f t="shared" si="219"/>
        <v>2440.4499999999998</v>
      </c>
      <c r="W124" s="41">
        <f t="shared" si="219"/>
        <v>2484.46</v>
      </c>
      <c r="X124" s="41">
        <f t="shared" si="219"/>
        <v>2397.08</v>
      </c>
      <c r="Y124" s="41">
        <f t="shared" si="219"/>
        <v>1979.69</v>
      </c>
      <c r="AA124" s="49">
        <v>12</v>
      </c>
      <c r="AB124" s="41">
        <f t="shared" ref="AB124:AY124" si="220">AB56-150.41+809.6</f>
        <v>1695.02</v>
      </c>
      <c r="AC124" s="41">
        <f t="shared" si="220"/>
        <v>812.58</v>
      </c>
      <c r="AD124" s="41">
        <f t="shared" si="220"/>
        <v>812.58</v>
      </c>
      <c r="AE124" s="41">
        <f t="shared" si="220"/>
        <v>812.58</v>
      </c>
      <c r="AF124" s="41">
        <f t="shared" si="220"/>
        <v>812.58</v>
      </c>
      <c r="AG124" s="41">
        <f t="shared" si="220"/>
        <v>1356.5700000000002</v>
      </c>
      <c r="AH124" s="41">
        <f t="shared" si="220"/>
        <v>1782.72</v>
      </c>
      <c r="AI124" s="41">
        <f t="shared" si="220"/>
        <v>2065.7999999999997</v>
      </c>
      <c r="AJ124" s="41">
        <f t="shared" si="220"/>
        <v>2391.79</v>
      </c>
      <c r="AK124" s="41">
        <f t="shared" si="220"/>
        <v>2527.39</v>
      </c>
      <c r="AL124" s="41">
        <f t="shared" si="220"/>
        <v>2547.5700000000002</v>
      </c>
      <c r="AM124" s="41">
        <f t="shared" si="220"/>
        <v>2535.19</v>
      </c>
      <c r="AN124" s="41">
        <f t="shared" si="220"/>
        <v>2512.04</v>
      </c>
      <c r="AO124" s="41">
        <f t="shared" si="220"/>
        <v>2528.3200000000002</v>
      </c>
      <c r="AP124" s="41">
        <f t="shared" si="220"/>
        <v>2538.46</v>
      </c>
      <c r="AQ124" s="41">
        <f t="shared" si="220"/>
        <v>2560.98</v>
      </c>
      <c r="AR124" s="41">
        <f t="shared" si="220"/>
        <v>2502.66</v>
      </c>
      <c r="AS124" s="41">
        <f t="shared" si="220"/>
        <v>2488.8200000000002</v>
      </c>
      <c r="AT124" s="41">
        <f t="shared" si="220"/>
        <v>2413.29</v>
      </c>
      <c r="AU124" s="41">
        <f t="shared" si="220"/>
        <v>2369</v>
      </c>
      <c r="AV124" s="41">
        <f t="shared" si="220"/>
        <v>2424.25</v>
      </c>
      <c r="AW124" s="41">
        <f t="shared" si="220"/>
        <v>2467.8200000000002</v>
      </c>
      <c r="AX124" s="41">
        <f t="shared" si="220"/>
        <v>2381.31</v>
      </c>
      <c r="AY124" s="41">
        <f t="shared" si="220"/>
        <v>1968.08</v>
      </c>
      <c r="BA124" s="49">
        <v>12</v>
      </c>
      <c r="BB124" s="41">
        <f t="shared" ref="BB124:BY124" si="221">BB56-150.41+809.6</f>
        <v>1662.8200000000002</v>
      </c>
      <c r="BC124" s="41">
        <f t="shared" si="221"/>
        <v>812.58</v>
      </c>
      <c r="BD124" s="41">
        <f t="shared" si="221"/>
        <v>812.58</v>
      </c>
      <c r="BE124" s="41">
        <f t="shared" si="221"/>
        <v>812.58</v>
      </c>
      <c r="BF124" s="41">
        <f t="shared" si="221"/>
        <v>812.58</v>
      </c>
      <c r="BG124" s="41">
        <f t="shared" si="221"/>
        <v>1336.73</v>
      </c>
      <c r="BH124" s="41">
        <f t="shared" si="221"/>
        <v>1747.3300000000002</v>
      </c>
      <c r="BI124" s="41">
        <f t="shared" si="221"/>
        <v>2020.0700000000002</v>
      </c>
      <c r="BJ124" s="41">
        <f t="shared" si="221"/>
        <v>2334.17</v>
      </c>
      <c r="BK124" s="41">
        <f t="shared" si="221"/>
        <v>2464.83</v>
      </c>
      <c r="BL124" s="41">
        <f t="shared" si="221"/>
        <v>2484.27</v>
      </c>
      <c r="BM124" s="41">
        <f t="shared" si="221"/>
        <v>2472.34</v>
      </c>
      <c r="BN124" s="41">
        <f t="shared" si="221"/>
        <v>2450.0299999999997</v>
      </c>
      <c r="BO124" s="41">
        <f t="shared" si="221"/>
        <v>2465.7199999999998</v>
      </c>
      <c r="BP124" s="41">
        <f t="shared" si="221"/>
        <v>2475.4899999999998</v>
      </c>
      <c r="BQ124" s="41">
        <f t="shared" si="221"/>
        <v>2497.19</v>
      </c>
      <c r="BR124" s="41">
        <f t="shared" si="221"/>
        <v>2441</v>
      </c>
      <c r="BS124" s="41">
        <f t="shared" si="221"/>
        <v>2427.66</v>
      </c>
      <c r="BT124" s="41">
        <f t="shared" si="221"/>
        <v>2354.88</v>
      </c>
      <c r="BU124" s="41">
        <f t="shared" si="221"/>
        <v>2312.2199999999998</v>
      </c>
      <c r="BV124" s="41">
        <f t="shared" si="221"/>
        <v>2365.4499999999998</v>
      </c>
      <c r="BW124" s="41">
        <f t="shared" si="221"/>
        <v>2407.4299999999998</v>
      </c>
      <c r="BX124" s="41">
        <f t="shared" si="221"/>
        <v>2324.08</v>
      </c>
      <c r="BY124" s="41">
        <f t="shared" si="221"/>
        <v>1925.92</v>
      </c>
    </row>
    <row r="125" spans="1:77" x14ac:dyDescent="0.25">
      <c r="A125" s="49">
        <v>13</v>
      </c>
      <c r="B125" s="41">
        <f t="shared" ref="B125:Y125" si="222">B57-150.41+809.6</f>
        <v>1697.3500000000001</v>
      </c>
      <c r="C125" s="41">
        <f t="shared" si="222"/>
        <v>1048.08</v>
      </c>
      <c r="D125" s="41">
        <f t="shared" si="222"/>
        <v>812.58</v>
      </c>
      <c r="E125" s="41">
        <f t="shared" si="222"/>
        <v>812.58</v>
      </c>
      <c r="F125" s="41">
        <f t="shared" si="222"/>
        <v>812.58</v>
      </c>
      <c r="G125" s="41">
        <f t="shared" si="222"/>
        <v>1447.8000000000002</v>
      </c>
      <c r="H125" s="41">
        <f t="shared" si="222"/>
        <v>1766.6100000000001</v>
      </c>
      <c r="I125" s="41">
        <f t="shared" si="222"/>
        <v>2090.58</v>
      </c>
      <c r="J125" s="41">
        <f t="shared" si="222"/>
        <v>2431.11</v>
      </c>
      <c r="K125" s="41">
        <f t="shared" si="222"/>
        <v>2560.88</v>
      </c>
      <c r="L125" s="41">
        <f t="shared" si="222"/>
        <v>2588.64</v>
      </c>
      <c r="M125" s="41">
        <f t="shared" si="222"/>
        <v>2573.15</v>
      </c>
      <c r="N125" s="41">
        <f t="shared" si="222"/>
        <v>2583.02</v>
      </c>
      <c r="O125" s="41">
        <f t="shared" si="222"/>
        <v>2650.46</v>
      </c>
      <c r="P125" s="41">
        <f t="shared" si="222"/>
        <v>2656.98</v>
      </c>
      <c r="Q125" s="41">
        <f t="shared" si="222"/>
        <v>2670.56</v>
      </c>
      <c r="R125" s="41">
        <f t="shared" si="222"/>
        <v>2644.6</v>
      </c>
      <c r="S125" s="41">
        <f t="shared" si="222"/>
        <v>2540.4</v>
      </c>
      <c r="T125" s="41">
        <f t="shared" si="222"/>
        <v>2459.6</v>
      </c>
      <c r="U125" s="41">
        <f t="shared" si="222"/>
        <v>2374.87</v>
      </c>
      <c r="V125" s="41">
        <f t="shared" si="222"/>
        <v>2450.2599999999998</v>
      </c>
      <c r="W125" s="41">
        <f t="shared" si="222"/>
        <v>2553.69</v>
      </c>
      <c r="X125" s="41">
        <f t="shared" si="222"/>
        <v>2428.75</v>
      </c>
      <c r="Y125" s="41">
        <f t="shared" si="222"/>
        <v>2166.23</v>
      </c>
      <c r="AA125" s="49">
        <v>13</v>
      </c>
      <c r="AB125" s="41">
        <f t="shared" ref="AB125:AY125" si="223">AB57-150.41+809.6</f>
        <v>1688.55</v>
      </c>
      <c r="AC125" s="41">
        <f t="shared" si="223"/>
        <v>1045.74</v>
      </c>
      <c r="AD125" s="41">
        <f t="shared" si="223"/>
        <v>812.58</v>
      </c>
      <c r="AE125" s="41">
        <f t="shared" si="223"/>
        <v>812.58</v>
      </c>
      <c r="AF125" s="41">
        <f t="shared" si="223"/>
        <v>812.58</v>
      </c>
      <c r="AG125" s="41">
        <f t="shared" si="223"/>
        <v>1441.48</v>
      </c>
      <c r="AH125" s="41">
        <f t="shared" si="223"/>
        <v>1757.1200000000001</v>
      </c>
      <c r="AI125" s="41">
        <f t="shared" si="223"/>
        <v>2077.86</v>
      </c>
      <c r="AJ125" s="41">
        <f t="shared" si="223"/>
        <v>2415</v>
      </c>
      <c r="AK125" s="41">
        <f t="shared" si="223"/>
        <v>2543.48</v>
      </c>
      <c r="AL125" s="41">
        <f t="shared" si="223"/>
        <v>2570.96</v>
      </c>
      <c r="AM125" s="41">
        <f t="shared" si="223"/>
        <v>2555.63</v>
      </c>
      <c r="AN125" s="41">
        <f t="shared" si="223"/>
        <v>2565.4</v>
      </c>
      <c r="AO125" s="41">
        <f t="shared" si="223"/>
        <v>2632.17</v>
      </c>
      <c r="AP125" s="41">
        <f t="shared" si="223"/>
        <v>2638.62</v>
      </c>
      <c r="AQ125" s="41">
        <f t="shared" si="223"/>
        <v>2652.06</v>
      </c>
      <c r="AR125" s="41">
        <f t="shared" si="223"/>
        <v>2626.37</v>
      </c>
      <c r="AS125" s="41">
        <f t="shared" si="223"/>
        <v>2523.1999999999998</v>
      </c>
      <c r="AT125" s="41">
        <f t="shared" si="223"/>
        <v>2443.21</v>
      </c>
      <c r="AU125" s="41">
        <f t="shared" si="223"/>
        <v>2359.31</v>
      </c>
      <c r="AV125" s="41">
        <f t="shared" si="223"/>
        <v>2433.96</v>
      </c>
      <c r="AW125" s="41">
        <f t="shared" si="223"/>
        <v>2536.36</v>
      </c>
      <c r="AX125" s="41">
        <f t="shared" si="223"/>
        <v>2412.66</v>
      </c>
      <c r="AY125" s="41">
        <f t="shared" si="223"/>
        <v>2152.7599999999998</v>
      </c>
      <c r="BA125" s="49">
        <v>13</v>
      </c>
      <c r="BB125" s="41">
        <f t="shared" ref="BB125:BY125" si="224">BB57-150.41+809.6</f>
        <v>1656.5900000000001</v>
      </c>
      <c r="BC125" s="41">
        <f t="shared" si="224"/>
        <v>1037.23</v>
      </c>
      <c r="BD125" s="41">
        <f t="shared" si="224"/>
        <v>812.58</v>
      </c>
      <c r="BE125" s="41">
        <f t="shared" si="224"/>
        <v>812.58</v>
      </c>
      <c r="BF125" s="41">
        <f t="shared" si="224"/>
        <v>812.58</v>
      </c>
      <c r="BG125" s="41">
        <f t="shared" si="224"/>
        <v>1418.54</v>
      </c>
      <c r="BH125" s="41">
        <f t="shared" si="224"/>
        <v>1722.66</v>
      </c>
      <c r="BI125" s="41">
        <f t="shared" si="224"/>
        <v>2031.69</v>
      </c>
      <c r="BJ125" s="41">
        <f t="shared" si="224"/>
        <v>2356.54</v>
      </c>
      <c r="BK125" s="41">
        <f t="shared" si="224"/>
        <v>2480.33</v>
      </c>
      <c r="BL125" s="41">
        <f t="shared" si="224"/>
        <v>2506.81</v>
      </c>
      <c r="BM125" s="41">
        <f t="shared" si="224"/>
        <v>2492.04</v>
      </c>
      <c r="BN125" s="41">
        <f t="shared" si="224"/>
        <v>2501.4499999999998</v>
      </c>
      <c r="BO125" s="41">
        <f t="shared" si="224"/>
        <v>2565.7799999999997</v>
      </c>
      <c r="BP125" s="41">
        <f t="shared" si="224"/>
        <v>2572</v>
      </c>
      <c r="BQ125" s="41">
        <f t="shared" si="224"/>
        <v>2584.9499999999998</v>
      </c>
      <c r="BR125" s="41">
        <f t="shared" si="224"/>
        <v>2560.19</v>
      </c>
      <c r="BS125" s="41">
        <f t="shared" si="224"/>
        <v>2460.79</v>
      </c>
      <c r="BT125" s="41">
        <f t="shared" si="224"/>
        <v>2383.71</v>
      </c>
      <c r="BU125" s="41">
        <f t="shared" si="224"/>
        <v>2302.88</v>
      </c>
      <c r="BV125" s="41">
        <f t="shared" si="224"/>
        <v>2374.7999999999997</v>
      </c>
      <c r="BW125" s="41">
        <f t="shared" si="224"/>
        <v>2473.46</v>
      </c>
      <c r="BX125" s="41">
        <f t="shared" si="224"/>
        <v>2354.29</v>
      </c>
      <c r="BY125" s="41">
        <f t="shared" si="224"/>
        <v>2103.86</v>
      </c>
    </row>
    <row r="126" spans="1:77" x14ac:dyDescent="0.25">
      <c r="A126" s="49">
        <v>14</v>
      </c>
      <c r="B126" s="41">
        <f t="shared" ref="B126:Y126" si="225">B58-150.41+809.6</f>
        <v>1715.21</v>
      </c>
      <c r="C126" s="41">
        <f t="shared" si="225"/>
        <v>1569.04</v>
      </c>
      <c r="D126" s="41">
        <f t="shared" si="225"/>
        <v>1372.85</v>
      </c>
      <c r="E126" s="41">
        <f t="shared" si="225"/>
        <v>1320.1</v>
      </c>
      <c r="F126" s="41">
        <f t="shared" si="225"/>
        <v>812.58</v>
      </c>
      <c r="G126" s="41">
        <f t="shared" si="225"/>
        <v>1506.79</v>
      </c>
      <c r="H126" s="41">
        <f t="shared" si="225"/>
        <v>1757.76</v>
      </c>
      <c r="I126" s="41">
        <f t="shared" si="225"/>
        <v>2128.88</v>
      </c>
      <c r="J126" s="41">
        <f t="shared" si="225"/>
        <v>2443.36</v>
      </c>
      <c r="K126" s="41">
        <f t="shared" si="225"/>
        <v>2610.87</v>
      </c>
      <c r="L126" s="41">
        <f t="shared" si="225"/>
        <v>2645.02</v>
      </c>
      <c r="M126" s="41">
        <f t="shared" si="225"/>
        <v>2623.7799999999997</v>
      </c>
      <c r="N126" s="41">
        <f t="shared" si="225"/>
        <v>2595.5700000000002</v>
      </c>
      <c r="O126" s="41">
        <f t="shared" si="225"/>
        <v>2645.31</v>
      </c>
      <c r="P126" s="41">
        <f t="shared" si="225"/>
        <v>2652.36</v>
      </c>
      <c r="Q126" s="41">
        <f t="shared" si="225"/>
        <v>2685.72</v>
      </c>
      <c r="R126" s="41">
        <f t="shared" si="225"/>
        <v>2621.33</v>
      </c>
      <c r="S126" s="41">
        <f t="shared" si="225"/>
        <v>2552.04</v>
      </c>
      <c r="T126" s="41">
        <f t="shared" si="225"/>
        <v>2493.15</v>
      </c>
      <c r="U126" s="41">
        <f t="shared" si="225"/>
        <v>2424.08</v>
      </c>
      <c r="V126" s="41">
        <f t="shared" si="225"/>
        <v>2474.11</v>
      </c>
      <c r="W126" s="41">
        <f t="shared" si="225"/>
        <v>2583.0299999999997</v>
      </c>
      <c r="X126" s="41">
        <f t="shared" si="225"/>
        <v>2459.0299999999997</v>
      </c>
      <c r="Y126" s="41">
        <f t="shared" si="225"/>
        <v>2178.08</v>
      </c>
      <c r="AA126" s="49">
        <v>14</v>
      </c>
      <c r="AB126" s="41">
        <f t="shared" ref="AB126:AY126" si="226">AB58-150.41+809.6</f>
        <v>1706.23</v>
      </c>
      <c r="AC126" s="41">
        <f t="shared" si="226"/>
        <v>1561.5100000000002</v>
      </c>
      <c r="AD126" s="41">
        <f t="shared" si="226"/>
        <v>1367.2800000000002</v>
      </c>
      <c r="AE126" s="41">
        <f t="shared" si="226"/>
        <v>1315.0500000000002</v>
      </c>
      <c r="AF126" s="41">
        <f t="shared" si="226"/>
        <v>812.58</v>
      </c>
      <c r="AG126" s="41">
        <f t="shared" si="226"/>
        <v>1499.88</v>
      </c>
      <c r="AH126" s="41">
        <f t="shared" si="226"/>
        <v>1748.3600000000001</v>
      </c>
      <c r="AI126" s="41">
        <f t="shared" si="226"/>
        <v>2115.7799999999997</v>
      </c>
      <c r="AJ126" s="41">
        <f t="shared" si="226"/>
        <v>2427.13</v>
      </c>
      <c r="AK126" s="41">
        <f t="shared" si="226"/>
        <v>2592.9699999999998</v>
      </c>
      <c r="AL126" s="41">
        <f t="shared" si="226"/>
        <v>2626.7799999999997</v>
      </c>
      <c r="AM126" s="41">
        <f t="shared" si="226"/>
        <v>2605.75</v>
      </c>
      <c r="AN126" s="41">
        <f t="shared" si="226"/>
        <v>2577.83</v>
      </c>
      <c r="AO126" s="41">
        <f t="shared" si="226"/>
        <v>2627.07</v>
      </c>
      <c r="AP126" s="41">
        <f t="shared" si="226"/>
        <v>2634.04</v>
      </c>
      <c r="AQ126" s="41">
        <f t="shared" si="226"/>
        <v>2667.07</v>
      </c>
      <c r="AR126" s="41">
        <f t="shared" si="226"/>
        <v>2603.3200000000002</v>
      </c>
      <c r="AS126" s="41">
        <f t="shared" si="226"/>
        <v>2534.73</v>
      </c>
      <c r="AT126" s="41">
        <f t="shared" si="226"/>
        <v>2476.42</v>
      </c>
      <c r="AU126" s="41">
        <f t="shared" si="226"/>
        <v>2408.0299999999997</v>
      </c>
      <c r="AV126" s="41">
        <f t="shared" si="226"/>
        <v>2457.5700000000002</v>
      </c>
      <c r="AW126" s="41">
        <f t="shared" si="226"/>
        <v>2565.41</v>
      </c>
      <c r="AX126" s="41">
        <f t="shared" si="226"/>
        <v>2442.64</v>
      </c>
      <c r="AY126" s="41">
        <f t="shared" si="226"/>
        <v>2164.4899999999998</v>
      </c>
      <c r="BA126" s="49">
        <v>14</v>
      </c>
      <c r="BB126" s="41">
        <f t="shared" ref="BB126:BY126" si="227">BB58-150.41+809.6</f>
        <v>1673.62</v>
      </c>
      <c r="BC126" s="41">
        <f t="shared" si="227"/>
        <v>1534.19</v>
      </c>
      <c r="BD126" s="41">
        <f t="shared" si="227"/>
        <v>1347.04</v>
      </c>
      <c r="BE126" s="41">
        <f t="shared" si="227"/>
        <v>1296.71</v>
      </c>
      <c r="BF126" s="41">
        <f t="shared" si="227"/>
        <v>812.58</v>
      </c>
      <c r="BG126" s="41">
        <f t="shared" si="227"/>
        <v>1474.8000000000002</v>
      </c>
      <c r="BH126" s="41">
        <f t="shared" si="227"/>
        <v>1714.21</v>
      </c>
      <c r="BI126" s="41">
        <f t="shared" si="227"/>
        <v>2068.2399999999998</v>
      </c>
      <c r="BJ126" s="41">
        <f t="shared" si="227"/>
        <v>2368.2199999999998</v>
      </c>
      <c r="BK126" s="41">
        <f t="shared" si="227"/>
        <v>2528.0099999999998</v>
      </c>
      <c r="BL126" s="41">
        <f t="shared" si="227"/>
        <v>2560.59</v>
      </c>
      <c r="BM126" s="41">
        <f t="shared" si="227"/>
        <v>2540.33</v>
      </c>
      <c r="BN126" s="41">
        <f t="shared" si="227"/>
        <v>2513.42</v>
      </c>
      <c r="BO126" s="41">
        <f t="shared" si="227"/>
        <v>2560.87</v>
      </c>
      <c r="BP126" s="41">
        <f t="shared" si="227"/>
        <v>2567.59</v>
      </c>
      <c r="BQ126" s="41">
        <f t="shared" si="227"/>
        <v>2599.41</v>
      </c>
      <c r="BR126" s="41">
        <f t="shared" si="227"/>
        <v>2537.9899999999998</v>
      </c>
      <c r="BS126" s="41">
        <f t="shared" si="227"/>
        <v>2471.9</v>
      </c>
      <c r="BT126" s="41">
        <f t="shared" si="227"/>
        <v>2415.7199999999998</v>
      </c>
      <c r="BU126" s="41">
        <f t="shared" si="227"/>
        <v>2349.83</v>
      </c>
      <c r="BV126" s="41">
        <f t="shared" si="227"/>
        <v>2397.5499999999997</v>
      </c>
      <c r="BW126" s="41">
        <f t="shared" si="227"/>
        <v>2501.46</v>
      </c>
      <c r="BX126" s="41">
        <f t="shared" si="227"/>
        <v>2383.17</v>
      </c>
      <c r="BY126" s="41">
        <f t="shared" si="227"/>
        <v>2115.17</v>
      </c>
    </row>
    <row r="127" spans="1:77" x14ac:dyDescent="0.25">
      <c r="A127" s="49">
        <v>15</v>
      </c>
      <c r="B127" s="41">
        <f t="shared" ref="B127:Y127" si="228">B59-150.41+809.6</f>
        <v>1915.0499999999997</v>
      </c>
      <c r="C127" s="41">
        <f t="shared" si="228"/>
        <v>1754.52</v>
      </c>
      <c r="D127" s="41">
        <f t="shared" si="228"/>
        <v>1659.64</v>
      </c>
      <c r="E127" s="41">
        <f t="shared" si="228"/>
        <v>1600.5100000000002</v>
      </c>
      <c r="F127" s="41">
        <f t="shared" si="228"/>
        <v>1549.22</v>
      </c>
      <c r="G127" s="41">
        <f t="shared" si="228"/>
        <v>1571.46</v>
      </c>
      <c r="H127" s="41">
        <f t="shared" si="228"/>
        <v>1628.0700000000002</v>
      </c>
      <c r="I127" s="41">
        <f t="shared" si="228"/>
        <v>1813.38</v>
      </c>
      <c r="J127" s="41">
        <f t="shared" si="228"/>
        <v>2241.96</v>
      </c>
      <c r="K127" s="41">
        <f t="shared" si="228"/>
        <v>2470.12</v>
      </c>
      <c r="L127" s="41">
        <f t="shared" si="228"/>
        <v>2519.9899999999998</v>
      </c>
      <c r="M127" s="41">
        <f t="shared" si="228"/>
        <v>2579.3200000000002</v>
      </c>
      <c r="N127" s="41">
        <f t="shared" si="228"/>
        <v>2578.71</v>
      </c>
      <c r="O127" s="41">
        <f t="shared" si="228"/>
        <v>2589.77</v>
      </c>
      <c r="P127" s="41">
        <f t="shared" si="228"/>
        <v>2600.5700000000002</v>
      </c>
      <c r="Q127" s="41">
        <f t="shared" si="228"/>
        <v>2615.6</v>
      </c>
      <c r="R127" s="41">
        <f t="shared" si="228"/>
        <v>2604.6799999999998</v>
      </c>
      <c r="S127" s="41">
        <f t="shared" si="228"/>
        <v>2588.4899999999998</v>
      </c>
      <c r="T127" s="41">
        <f t="shared" si="228"/>
        <v>2503.98</v>
      </c>
      <c r="U127" s="41">
        <f t="shared" si="228"/>
        <v>2480.11</v>
      </c>
      <c r="V127" s="41">
        <f t="shared" si="228"/>
        <v>2581.4699999999998</v>
      </c>
      <c r="W127" s="41">
        <f t="shared" si="228"/>
        <v>2762.18</v>
      </c>
      <c r="X127" s="41">
        <f t="shared" si="228"/>
        <v>2464.85</v>
      </c>
      <c r="Y127" s="41">
        <f t="shared" si="228"/>
        <v>2205.5299999999997</v>
      </c>
      <c r="AA127" s="49">
        <v>15</v>
      </c>
      <c r="AB127" s="41">
        <f t="shared" ref="AB127:AY127" si="229">AB59-150.41+809.6</f>
        <v>1904.08</v>
      </c>
      <c r="AC127" s="41">
        <f t="shared" si="229"/>
        <v>1745.15</v>
      </c>
      <c r="AD127" s="41">
        <f t="shared" si="229"/>
        <v>1651.21</v>
      </c>
      <c r="AE127" s="41">
        <f t="shared" si="229"/>
        <v>1592.67</v>
      </c>
      <c r="AF127" s="41">
        <f t="shared" si="229"/>
        <v>1541.89</v>
      </c>
      <c r="AG127" s="41">
        <f t="shared" si="229"/>
        <v>1563.91</v>
      </c>
      <c r="AH127" s="41">
        <f t="shared" si="229"/>
        <v>1619.96</v>
      </c>
      <c r="AI127" s="41">
        <f t="shared" si="229"/>
        <v>1803.42</v>
      </c>
      <c r="AJ127" s="41">
        <f t="shared" si="229"/>
        <v>2227.73</v>
      </c>
      <c r="AK127" s="41">
        <f t="shared" si="229"/>
        <v>2453.62</v>
      </c>
      <c r="AL127" s="41">
        <f t="shared" si="229"/>
        <v>2502.9899999999998</v>
      </c>
      <c r="AM127" s="41">
        <f t="shared" si="229"/>
        <v>2561.7399999999998</v>
      </c>
      <c r="AN127" s="41">
        <f t="shared" si="229"/>
        <v>2561.13</v>
      </c>
      <c r="AO127" s="41">
        <f t="shared" si="229"/>
        <v>2572.08</v>
      </c>
      <c r="AP127" s="41">
        <f t="shared" si="229"/>
        <v>2582.77</v>
      </c>
      <c r="AQ127" s="41">
        <f t="shared" si="229"/>
        <v>2597.65</v>
      </c>
      <c r="AR127" s="41">
        <f t="shared" si="229"/>
        <v>2586.84</v>
      </c>
      <c r="AS127" s="41">
        <f t="shared" si="229"/>
        <v>2570.8200000000002</v>
      </c>
      <c r="AT127" s="41">
        <f t="shared" si="229"/>
        <v>2487.14</v>
      </c>
      <c r="AU127" s="41">
        <f t="shared" si="229"/>
        <v>2463.5099999999998</v>
      </c>
      <c r="AV127" s="41">
        <f t="shared" si="229"/>
        <v>2563.86</v>
      </c>
      <c r="AW127" s="41">
        <f t="shared" si="229"/>
        <v>2742.78</v>
      </c>
      <c r="AX127" s="41">
        <f t="shared" si="229"/>
        <v>2448.4</v>
      </c>
      <c r="AY127" s="41">
        <f t="shared" si="229"/>
        <v>2191.67</v>
      </c>
      <c r="BA127" s="49">
        <v>15</v>
      </c>
      <c r="BB127" s="41">
        <f t="shared" ref="BB127:BY127" si="230">BB59-150.41+809.6</f>
        <v>1864.2599999999998</v>
      </c>
      <c r="BC127" s="41">
        <f t="shared" si="230"/>
        <v>1711.1200000000001</v>
      </c>
      <c r="BD127" s="41">
        <f t="shared" si="230"/>
        <v>1620.6100000000001</v>
      </c>
      <c r="BE127" s="41">
        <f t="shared" si="230"/>
        <v>1564.2</v>
      </c>
      <c r="BF127" s="41">
        <f t="shared" si="230"/>
        <v>1515.2800000000002</v>
      </c>
      <c r="BG127" s="41">
        <f t="shared" si="230"/>
        <v>1536.5</v>
      </c>
      <c r="BH127" s="41">
        <f t="shared" si="230"/>
        <v>1590.5</v>
      </c>
      <c r="BI127" s="41">
        <f t="shared" si="230"/>
        <v>1767.27</v>
      </c>
      <c r="BJ127" s="41">
        <f t="shared" si="230"/>
        <v>2176.1</v>
      </c>
      <c r="BK127" s="41">
        <f t="shared" si="230"/>
        <v>2393.7399999999998</v>
      </c>
      <c r="BL127" s="41">
        <f t="shared" si="230"/>
        <v>2441.3200000000002</v>
      </c>
      <c r="BM127" s="41">
        <f t="shared" si="230"/>
        <v>2497.92</v>
      </c>
      <c r="BN127" s="41">
        <f t="shared" si="230"/>
        <v>2497.33</v>
      </c>
      <c r="BO127" s="41">
        <f t="shared" si="230"/>
        <v>2507.89</v>
      </c>
      <c r="BP127" s="41">
        <f t="shared" si="230"/>
        <v>2518.19</v>
      </c>
      <c r="BQ127" s="41">
        <f t="shared" si="230"/>
        <v>2532.5299999999997</v>
      </c>
      <c r="BR127" s="41">
        <f t="shared" si="230"/>
        <v>2522.1</v>
      </c>
      <c r="BS127" s="41">
        <f t="shared" si="230"/>
        <v>2506.67</v>
      </c>
      <c r="BT127" s="41">
        <f t="shared" si="230"/>
        <v>2426.04</v>
      </c>
      <c r="BU127" s="41">
        <f t="shared" si="230"/>
        <v>2403.27</v>
      </c>
      <c r="BV127" s="41">
        <f t="shared" si="230"/>
        <v>2499.9699999999998</v>
      </c>
      <c r="BW127" s="41">
        <f t="shared" si="230"/>
        <v>2672.35</v>
      </c>
      <c r="BX127" s="41">
        <f t="shared" si="230"/>
        <v>2388.7199999999998</v>
      </c>
      <c r="BY127" s="41">
        <f t="shared" si="230"/>
        <v>2141.35</v>
      </c>
    </row>
    <row r="128" spans="1:77" x14ac:dyDescent="0.25">
      <c r="A128" s="49">
        <v>16</v>
      </c>
      <c r="B128" s="41">
        <f t="shared" ref="B128:Y128" si="231">B60-150.41+809.6</f>
        <v>1984.5299999999997</v>
      </c>
      <c r="C128" s="41">
        <f t="shared" si="231"/>
        <v>1818.23</v>
      </c>
      <c r="D128" s="41">
        <f t="shared" si="231"/>
        <v>1689.3600000000001</v>
      </c>
      <c r="E128" s="41">
        <f t="shared" si="231"/>
        <v>1616.98</v>
      </c>
      <c r="F128" s="41">
        <f t="shared" si="231"/>
        <v>1573.48</v>
      </c>
      <c r="G128" s="41">
        <f t="shared" si="231"/>
        <v>1585.45</v>
      </c>
      <c r="H128" s="41">
        <f t="shared" si="231"/>
        <v>1606.8000000000002</v>
      </c>
      <c r="I128" s="41">
        <f t="shared" si="231"/>
        <v>1665.16</v>
      </c>
      <c r="J128" s="41">
        <f t="shared" si="231"/>
        <v>2162.09</v>
      </c>
      <c r="K128" s="41">
        <f t="shared" si="231"/>
        <v>2372.6799999999998</v>
      </c>
      <c r="L128" s="41">
        <f t="shared" si="231"/>
        <v>2467.04</v>
      </c>
      <c r="M128" s="41">
        <f t="shared" si="231"/>
        <v>2525.5299999999997</v>
      </c>
      <c r="N128" s="41">
        <f t="shared" si="231"/>
        <v>2552.9499999999998</v>
      </c>
      <c r="O128" s="41">
        <f t="shared" si="231"/>
        <v>2569.4899999999998</v>
      </c>
      <c r="P128" s="41">
        <f t="shared" si="231"/>
        <v>2570.33</v>
      </c>
      <c r="Q128" s="41">
        <f t="shared" si="231"/>
        <v>2567.41</v>
      </c>
      <c r="R128" s="41">
        <f t="shared" si="231"/>
        <v>2509.6</v>
      </c>
      <c r="S128" s="41">
        <f t="shared" si="231"/>
        <v>2476.2599999999998</v>
      </c>
      <c r="T128" s="41">
        <f t="shared" si="231"/>
        <v>2456.02</v>
      </c>
      <c r="U128" s="41">
        <f t="shared" si="231"/>
        <v>2397.29</v>
      </c>
      <c r="V128" s="41">
        <f t="shared" si="231"/>
        <v>2481.96</v>
      </c>
      <c r="W128" s="41">
        <f t="shared" si="231"/>
        <v>2587.36</v>
      </c>
      <c r="X128" s="41">
        <f t="shared" si="231"/>
        <v>2464.5499999999997</v>
      </c>
      <c r="Y128" s="41">
        <f t="shared" si="231"/>
        <v>2237.33</v>
      </c>
      <c r="AA128" s="49">
        <v>16</v>
      </c>
      <c r="AB128" s="41">
        <f t="shared" ref="AB128:AY128" si="232">AB60-150.41+809.6</f>
        <v>1972.8600000000001</v>
      </c>
      <c r="AC128" s="41">
        <f t="shared" si="232"/>
        <v>1808.22</v>
      </c>
      <c r="AD128" s="41">
        <f t="shared" si="232"/>
        <v>1680.63</v>
      </c>
      <c r="AE128" s="41">
        <f t="shared" si="232"/>
        <v>1608.97</v>
      </c>
      <c r="AF128" s="41">
        <f t="shared" si="232"/>
        <v>1565.91</v>
      </c>
      <c r="AG128" s="41">
        <f t="shared" si="232"/>
        <v>1577.7600000000002</v>
      </c>
      <c r="AH128" s="41">
        <f t="shared" si="232"/>
        <v>1598.9</v>
      </c>
      <c r="AI128" s="41">
        <f t="shared" si="232"/>
        <v>1656.67</v>
      </c>
      <c r="AJ128" s="41">
        <f t="shared" si="232"/>
        <v>2148.66</v>
      </c>
      <c r="AK128" s="41">
        <f t="shared" si="232"/>
        <v>2357.15</v>
      </c>
      <c r="AL128" s="41">
        <f t="shared" si="232"/>
        <v>2450.5700000000002</v>
      </c>
      <c r="AM128" s="41">
        <f t="shared" si="232"/>
        <v>2508.48</v>
      </c>
      <c r="AN128" s="41">
        <f t="shared" si="232"/>
        <v>2535.62</v>
      </c>
      <c r="AO128" s="41">
        <f t="shared" si="232"/>
        <v>2552</v>
      </c>
      <c r="AP128" s="41">
        <f t="shared" si="232"/>
        <v>2552.83</v>
      </c>
      <c r="AQ128" s="41">
        <f t="shared" si="232"/>
        <v>2549.94</v>
      </c>
      <c r="AR128" s="41">
        <f t="shared" si="232"/>
        <v>2492.71</v>
      </c>
      <c r="AS128" s="41">
        <f t="shared" si="232"/>
        <v>2459.6999999999998</v>
      </c>
      <c r="AT128" s="41">
        <f t="shared" si="232"/>
        <v>2439.66</v>
      </c>
      <c r="AU128" s="41">
        <f t="shared" si="232"/>
        <v>2381.5099999999998</v>
      </c>
      <c r="AV128" s="41">
        <f t="shared" si="232"/>
        <v>2465.35</v>
      </c>
      <c r="AW128" s="41">
        <f t="shared" si="232"/>
        <v>2569.6999999999998</v>
      </c>
      <c r="AX128" s="41">
        <f t="shared" si="232"/>
        <v>2448.11</v>
      </c>
      <c r="AY128" s="41">
        <f t="shared" si="232"/>
        <v>2223.15</v>
      </c>
      <c r="BA128" s="49">
        <v>16</v>
      </c>
      <c r="BB128" s="41">
        <f t="shared" ref="BB128:BY128" si="233">BB60-150.41+809.6</f>
        <v>1930.5299999999997</v>
      </c>
      <c r="BC128" s="41">
        <f t="shared" si="233"/>
        <v>1771.89</v>
      </c>
      <c r="BD128" s="41">
        <f t="shared" si="233"/>
        <v>1648.96</v>
      </c>
      <c r="BE128" s="41">
        <f t="shared" si="233"/>
        <v>1579.91</v>
      </c>
      <c r="BF128" s="41">
        <f t="shared" si="233"/>
        <v>1538.42</v>
      </c>
      <c r="BG128" s="41">
        <f t="shared" si="233"/>
        <v>1549.8400000000001</v>
      </c>
      <c r="BH128" s="41">
        <f t="shared" si="233"/>
        <v>1570.21</v>
      </c>
      <c r="BI128" s="41">
        <f t="shared" si="233"/>
        <v>1625.88</v>
      </c>
      <c r="BJ128" s="41">
        <f t="shared" si="233"/>
        <v>2099.92</v>
      </c>
      <c r="BK128" s="41">
        <f t="shared" si="233"/>
        <v>2300.79</v>
      </c>
      <c r="BL128" s="41">
        <f t="shared" si="233"/>
        <v>2390.81</v>
      </c>
      <c r="BM128" s="41">
        <f t="shared" si="233"/>
        <v>2446.6</v>
      </c>
      <c r="BN128" s="41">
        <f t="shared" si="233"/>
        <v>2472.7599999999998</v>
      </c>
      <c r="BO128" s="41">
        <f t="shared" si="233"/>
        <v>2488.54</v>
      </c>
      <c r="BP128" s="41">
        <f t="shared" si="233"/>
        <v>2489.34</v>
      </c>
      <c r="BQ128" s="41">
        <f t="shared" si="233"/>
        <v>2486.5499999999997</v>
      </c>
      <c r="BR128" s="41">
        <f t="shared" si="233"/>
        <v>2431.41</v>
      </c>
      <c r="BS128" s="41">
        <f t="shared" si="233"/>
        <v>2399.61</v>
      </c>
      <c r="BT128" s="41">
        <f t="shared" si="233"/>
        <v>2380.2999999999997</v>
      </c>
      <c r="BU128" s="41">
        <f t="shared" si="233"/>
        <v>2324.27</v>
      </c>
      <c r="BV128" s="41">
        <f t="shared" si="233"/>
        <v>2405.0499999999997</v>
      </c>
      <c r="BW128" s="41">
        <f t="shared" si="233"/>
        <v>2505.59</v>
      </c>
      <c r="BX128" s="41">
        <f t="shared" si="233"/>
        <v>2388.44</v>
      </c>
      <c r="BY128" s="41">
        <f t="shared" si="233"/>
        <v>2171.6799999999998</v>
      </c>
    </row>
    <row r="129" spans="1:77" x14ac:dyDescent="0.25">
      <c r="A129" s="49">
        <v>17</v>
      </c>
      <c r="B129" s="41">
        <f t="shared" ref="B129:Y129" si="234">B61-150.41+809.6</f>
        <v>1938.6599999999999</v>
      </c>
      <c r="C129" s="41">
        <f t="shared" si="234"/>
        <v>1781.9</v>
      </c>
      <c r="D129" s="41">
        <f t="shared" si="234"/>
        <v>1664.37</v>
      </c>
      <c r="E129" s="41">
        <f t="shared" si="234"/>
        <v>1564.15</v>
      </c>
      <c r="F129" s="41">
        <f t="shared" si="234"/>
        <v>1528.2800000000002</v>
      </c>
      <c r="G129" s="41">
        <f t="shared" si="234"/>
        <v>1612.85</v>
      </c>
      <c r="H129" s="41">
        <f t="shared" si="234"/>
        <v>1710.3400000000001</v>
      </c>
      <c r="I129" s="41">
        <f t="shared" si="234"/>
        <v>2116.86</v>
      </c>
      <c r="J129" s="41">
        <f t="shared" si="234"/>
        <v>2463.9299999999998</v>
      </c>
      <c r="K129" s="41">
        <f t="shared" si="234"/>
        <v>2589.83</v>
      </c>
      <c r="L129" s="41">
        <f t="shared" si="234"/>
        <v>2644.61</v>
      </c>
      <c r="M129" s="41">
        <f t="shared" si="234"/>
        <v>2645.22</v>
      </c>
      <c r="N129" s="41">
        <f t="shared" si="234"/>
        <v>2636.7799999999997</v>
      </c>
      <c r="O129" s="41">
        <f t="shared" si="234"/>
        <v>2661.46</v>
      </c>
      <c r="P129" s="41">
        <f t="shared" si="234"/>
        <v>2706.69</v>
      </c>
      <c r="Q129" s="41">
        <f t="shared" si="234"/>
        <v>2709.9</v>
      </c>
      <c r="R129" s="41">
        <f t="shared" si="234"/>
        <v>2668.36</v>
      </c>
      <c r="S129" s="41">
        <f t="shared" si="234"/>
        <v>2594.89</v>
      </c>
      <c r="T129" s="41">
        <f t="shared" si="234"/>
        <v>2559.88</v>
      </c>
      <c r="U129" s="41">
        <f t="shared" si="234"/>
        <v>2500.2199999999998</v>
      </c>
      <c r="V129" s="41">
        <f t="shared" si="234"/>
        <v>2519.29</v>
      </c>
      <c r="W129" s="41">
        <f t="shared" si="234"/>
        <v>2643.61</v>
      </c>
      <c r="X129" s="41">
        <f t="shared" si="234"/>
        <v>2495.7799999999997</v>
      </c>
      <c r="Y129" s="41">
        <f t="shared" si="234"/>
        <v>2229.71</v>
      </c>
      <c r="AA129" s="49">
        <v>17</v>
      </c>
      <c r="AB129" s="41">
        <f t="shared" ref="AB129:AY129" si="235">AB61-150.41+809.6</f>
        <v>1927.4499999999998</v>
      </c>
      <c r="AC129" s="41">
        <f t="shared" si="235"/>
        <v>1772.25</v>
      </c>
      <c r="AD129" s="41">
        <f t="shared" si="235"/>
        <v>1655.89</v>
      </c>
      <c r="AE129" s="41">
        <f t="shared" si="235"/>
        <v>1556.67</v>
      </c>
      <c r="AF129" s="41">
        <f t="shared" si="235"/>
        <v>1521.16</v>
      </c>
      <c r="AG129" s="41">
        <f t="shared" si="235"/>
        <v>1604.88</v>
      </c>
      <c r="AH129" s="41">
        <f t="shared" si="235"/>
        <v>1701.41</v>
      </c>
      <c r="AI129" s="41">
        <f t="shared" si="235"/>
        <v>2103.88</v>
      </c>
      <c r="AJ129" s="41">
        <f t="shared" si="235"/>
        <v>2447.5</v>
      </c>
      <c r="AK129" s="41">
        <f t="shared" si="235"/>
        <v>2572.14</v>
      </c>
      <c r="AL129" s="41">
        <f t="shared" si="235"/>
        <v>2626.38</v>
      </c>
      <c r="AM129" s="41">
        <f t="shared" si="235"/>
        <v>2626.98</v>
      </c>
      <c r="AN129" s="41">
        <f t="shared" si="235"/>
        <v>2618.62</v>
      </c>
      <c r="AO129" s="41">
        <f t="shared" si="235"/>
        <v>2643.0499999999997</v>
      </c>
      <c r="AP129" s="41">
        <f t="shared" si="235"/>
        <v>2687.83</v>
      </c>
      <c r="AQ129" s="41">
        <f t="shared" si="235"/>
        <v>2691.02</v>
      </c>
      <c r="AR129" s="41">
        <f t="shared" si="235"/>
        <v>2649.89</v>
      </c>
      <c r="AS129" s="41">
        <f t="shared" si="235"/>
        <v>2577.15</v>
      </c>
      <c r="AT129" s="41">
        <f t="shared" si="235"/>
        <v>2542.4899999999998</v>
      </c>
      <c r="AU129" s="41">
        <f t="shared" si="235"/>
        <v>2483.42</v>
      </c>
      <c r="AV129" s="41">
        <f t="shared" si="235"/>
        <v>2502.2999999999997</v>
      </c>
      <c r="AW129" s="41">
        <f t="shared" si="235"/>
        <v>2625.38</v>
      </c>
      <c r="AX129" s="41">
        <f t="shared" si="235"/>
        <v>2479.02</v>
      </c>
      <c r="AY129" s="41">
        <f t="shared" si="235"/>
        <v>2215.6</v>
      </c>
      <c r="BA129" s="49">
        <v>17</v>
      </c>
      <c r="BB129" s="41">
        <f t="shared" ref="BB129:BY129" si="236">BB61-150.41+809.6</f>
        <v>1886.7799999999997</v>
      </c>
      <c r="BC129" s="41">
        <f t="shared" si="236"/>
        <v>1737.23</v>
      </c>
      <c r="BD129" s="41">
        <f t="shared" si="236"/>
        <v>1625.13</v>
      </c>
      <c r="BE129" s="41">
        <f t="shared" si="236"/>
        <v>1529.52</v>
      </c>
      <c r="BF129" s="41">
        <f t="shared" si="236"/>
        <v>1495.31</v>
      </c>
      <c r="BG129" s="41">
        <f t="shared" si="236"/>
        <v>1575.98</v>
      </c>
      <c r="BH129" s="41">
        <f t="shared" si="236"/>
        <v>1668.98</v>
      </c>
      <c r="BI129" s="41">
        <f t="shared" si="236"/>
        <v>2056.77</v>
      </c>
      <c r="BJ129" s="41">
        <f t="shared" si="236"/>
        <v>2387.85</v>
      </c>
      <c r="BK129" s="41">
        <f t="shared" si="236"/>
        <v>2507.94</v>
      </c>
      <c r="BL129" s="41">
        <f t="shared" si="236"/>
        <v>2560.1999999999998</v>
      </c>
      <c r="BM129" s="41">
        <f t="shared" si="236"/>
        <v>2560.7799999999997</v>
      </c>
      <c r="BN129" s="41">
        <f t="shared" si="236"/>
        <v>2552.73</v>
      </c>
      <c r="BO129" s="41">
        <f t="shared" si="236"/>
        <v>2576.27</v>
      </c>
      <c r="BP129" s="41">
        <f t="shared" si="236"/>
        <v>2619.42</v>
      </c>
      <c r="BQ129" s="41">
        <f t="shared" si="236"/>
        <v>2622.48</v>
      </c>
      <c r="BR129" s="41">
        <f t="shared" si="236"/>
        <v>2582.85</v>
      </c>
      <c r="BS129" s="41">
        <f t="shared" si="236"/>
        <v>2512.77</v>
      </c>
      <c r="BT129" s="41">
        <f t="shared" si="236"/>
        <v>2479.37</v>
      </c>
      <c r="BU129" s="41">
        <f t="shared" si="236"/>
        <v>2422.46</v>
      </c>
      <c r="BV129" s="41">
        <f t="shared" si="236"/>
        <v>2440.65</v>
      </c>
      <c r="BW129" s="41">
        <f t="shared" si="236"/>
        <v>2559.25</v>
      </c>
      <c r="BX129" s="41">
        <f t="shared" si="236"/>
        <v>2418.2199999999998</v>
      </c>
      <c r="BY129" s="41">
        <f t="shared" si="236"/>
        <v>2164.42</v>
      </c>
    </row>
    <row r="130" spans="1:77" x14ac:dyDescent="0.25">
      <c r="A130" s="49">
        <v>18</v>
      </c>
      <c r="B130" s="41">
        <f t="shared" ref="B130:Y130" si="237">B62-150.41+809.6</f>
        <v>1761.28</v>
      </c>
      <c r="C130" s="41">
        <f t="shared" si="237"/>
        <v>1649.4</v>
      </c>
      <c r="D130" s="41">
        <f t="shared" si="237"/>
        <v>1524.21</v>
      </c>
      <c r="E130" s="41">
        <f t="shared" si="237"/>
        <v>1402.46</v>
      </c>
      <c r="F130" s="41">
        <f t="shared" si="237"/>
        <v>1410.02</v>
      </c>
      <c r="G130" s="41">
        <f t="shared" si="237"/>
        <v>1522.35</v>
      </c>
      <c r="H130" s="41">
        <f t="shared" si="237"/>
        <v>1716.0700000000002</v>
      </c>
      <c r="I130" s="41">
        <f t="shared" si="237"/>
        <v>2108.0700000000002</v>
      </c>
      <c r="J130" s="41">
        <f t="shared" si="237"/>
        <v>2425.2599999999998</v>
      </c>
      <c r="K130" s="41">
        <f t="shared" si="237"/>
        <v>2584.16</v>
      </c>
      <c r="L130" s="41">
        <f t="shared" si="237"/>
        <v>2649.71</v>
      </c>
      <c r="M130" s="41">
        <f t="shared" si="237"/>
        <v>2649.72</v>
      </c>
      <c r="N130" s="41">
        <f t="shared" si="237"/>
        <v>2630.18</v>
      </c>
      <c r="O130" s="41">
        <f t="shared" si="237"/>
        <v>2649.65</v>
      </c>
      <c r="P130" s="41">
        <f t="shared" si="237"/>
        <v>2739.27</v>
      </c>
      <c r="Q130" s="41">
        <f t="shared" si="237"/>
        <v>2714.91</v>
      </c>
      <c r="R130" s="41">
        <f t="shared" si="237"/>
        <v>2636.49</v>
      </c>
      <c r="S130" s="41">
        <f t="shared" si="237"/>
        <v>2610.2999999999997</v>
      </c>
      <c r="T130" s="41">
        <f t="shared" si="237"/>
        <v>2566.41</v>
      </c>
      <c r="U130" s="41">
        <f t="shared" si="237"/>
        <v>2492.35</v>
      </c>
      <c r="V130" s="41">
        <f t="shared" si="237"/>
        <v>2520.77</v>
      </c>
      <c r="W130" s="41">
        <f t="shared" si="237"/>
        <v>2660.58</v>
      </c>
      <c r="X130" s="41">
        <f t="shared" si="237"/>
        <v>2486.21</v>
      </c>
      <c r="Y130" s="41">
        <f t="shared" si="237"/>
        <v>2198.96</v>
      </c>
      <c r="AA130" s="49">
        <v>18</v>
      </c>
      <c r="AB130" s="41">
        <f t="shared" ref="AB130:AY130" si="238">AB62-150.41+809.6</f>
        <v>1751.8300000000002</v>
      </c>
      <c r="AC130" s="41">
        <f t="shared" si="238"/>
        <v>1641.0700000000002</v>
      </c>
      <c r="AD130" s="41">
        <f t="shared" si="238"/>
        <v>1517.13</v>
      </c>
      <c r="AE130" s="41">
        <f t="shared" si="238"/>
        <v>1396.5900000000001</v>
      </c>
      <c r="AF130" s="41">
        <f t="shared" si="238"/>
        <v>1404.0700000000002</v>
      </c>
      <c r="AG130" s="41">
        <f t="shared" si="238"/>
        <v>1515.29</v>
      </c>
      <c r="AH130" s="41">
        <f t="shared" si="238"/>
        <v>1707.0800000000002</v>
      </c>
      <c r="AI130" s="41">
        <f t="shared" si="238"/>
        <v>2095.1799999999998</v>
      </c>
      <c r="AJ130" s="41">
        <f t="shared" si="238"/>
        <v>2409.21</v>
      </c>
      <c r="AK130" s="41">
        <f t="shared" si="238"/>
        <v>2566.52</v>
      </c>
      <c r="AL130" s="41">
        <f t="shared" si="238"/>
        <v>2631.42</v>
      </c>
      <c r="AM130" s="41">
        <f t="shared" si="238"/>
        <v>2631.44</v>
      </c>
      <c r="AN130" s="41">
        <f t="shared" si="238"/>
        <v>2612.08</v>
      </c>
      <c r="AO130" s="41">
        <f t="shared" si="238"/>
        <v>2631.37</v>
      </c>
      <c r="AP130" s="41">
        <f t="shared" si="238"/>
        <v>2720.09</v>
      </c>
      <c r="AQ130" s="41">
        <f t="shared" si="238"/>
        <v>2695.97</v>
      </c>
      <c r="AR130" s="41">
        <f t="shared" si="238"/>
        <v>2618.34</v>
      </c>
      <c r="AS130" s="41">
        <f t="shared" si="238"/>
        <v>2592.4</v>
      </c>
      <c r="AT130" s="41">
        <f t="shared" si="238"/>
        <v>2548.96</v>
      </c>
      <c r="AU130" s="41">
        <f t="shared" si="238"/>
        <v>2475.63</v>
      </c>
      <c r="AV130" s="41">
        <f t="shared" si="238"/>
        <v>2503.77</v>
      </c>
      <c r="AW130" s="41">
        <f t="shared" si="238"/>
        <v>2642.18</v>
      </c>
      <c r="AX130" s="41">
        <f t="shared" si="238"/>
        <v>2469.5499999999997</v>
      </c>
      <c r="AY130" s="41">
        <f t="shared" si="238"/>
        <v>2185.16</v>
      </c>
      <c r="BA130" s="49">
        <v>18</v>
      </c>
      <c r="BB130" s="41">
        <f t="shared" ref="BB130:BY130" si="239">BB62-150.41+809.6</f>
        <v>1717.56</v>
      </c>
      <c r="BC130" s="41">
        <f t="shared" si="239"/>
        <v>1610.8400000000001</v>
      </c>
      <c r="BD130" s="41">
        <f t="shared" si="239"/>
        <v>1491.42</v>
      </c>
      <c r="BE130" s="41">
        <f t="shared" si="239"/>
        <v>1375.2800000000002</v>
      </c>
      <c r="BF130" s="41">
        <f t="shared" si="239"/>
        <v>1382.49</v>
      </c>
      <c r="BG130" s="41">
        <f t="shared" si="239"/>
        <v>1489.65</v>
      </c>
      <c r="BH130" s="41">
        <f t="shared" si="239"/>
        <v>1674.44</v>
      </c>
      <c r="BI130" s="41">
        <f t="shared" si="239"/>
        <v>2048.38</v>
      </c>
      <c r="BJ130" s="41">
        <f t="shared" si="239"/>
        <v>2350.96</v>
      </c>
      <c r="BK130" s="41">
        <f t="shared" si="239"/>
        <v>2502.5299999999997</v>
      </c>
      <c r="BL130" s="41">
        <f t="shared" si="239"/>
        <v>2565.0700000000002</v>
      </c>
      <c r="BM130" s="41">
        <f t="shared" si="239"/>
        <v>2565.08</v>
      </c>
      <c r="BN130" s="41">
        <f t="shared" si="239"/>
        <v>2546.4299999999998</v>
      </c>
      <c r="BO130" s="41">
        <f t="shared" si="239"/>
        <v>2565.0099999999998</v>
      </c>
      <c r="BP130" s="41">
        <f t="shared" si="239"/>
        <v>2650.5</v>
      </c>
      <c r="BQ130" s="41">
        <f t="shared" si="239"/>
        <v>2627.2599999999998</v>
      </c>
      <c r="BR130" s="41">
        <f t="shared" si="239"/>
        <v>2552.46</v>
      </c>
      <c r="BS130" s="41">
        <f t="shared" si="239"/>
        <v>2527.4699999999998</v>
      </c>
      <c r="BT130" s="41">
        <f t="shared" si="239"/>
        <v>2485.61</v>
      </c>
      <c r="BU130" s="41">
        <f t="shared" si="239"/>
        <v>2414.96</v>
      </c>
      <c r="BV130" s="41">
        <f t="shared" si="239"/>
        <v>2442.0700000000002</v>
      </c>
      <c r="BW130" s="41">
        <f t="shared" si="239"/>
        <v>2575.4299999999998</v>
      </c>
      <c r="BX130" s="41">
        <f t="shared" si="239"/>
        <v>2409.09</v>
      </c>
      <c r="BY130" s="41">
        <f t="shared" si="239"/>
        <v>2135.09</v>
      </c>
    </row>
    <row r="131" spans="1:77" x14ac:dyDescent="0.25">
      <c r="A131" s="49">
        <v>19</v>
      </c>
      <c r="B131" s="41">
        <f t="shared" ref="B131:Y131" si="240">B63-150.41+809.6</f>
        <v>1747.81</v>
      </c>
      <c r="C131" s="41">
        <f t="shared" si="240"/>
        <v>1642.5100000000002</v>
      </c>
      <c r="D131" s="41">
        <f t="shared" si="240"/>
        <v>1499.71</v>
      </c>
      <c r="E131" s="41">
        <f t="shared" si="240"/>
        <v>1383.52</v>
      </c>
      <c r="F131" s="41">
        <f t="shared" si="240"/>
        <v>1276.23</v>
      </c>
      <c r="G131" s="41">
        <f t="shared" si="240"/>
        <v>1547.56</v>
      </c>
      <c r="H131" s="41">
        <f t="shared" si="240"/>
        <v>1571.95</v>
      </c>
      <c r="I131" s="41">
        <f t="shared" si="240"/>
        <v>1718.8300000000002</v>
      </c>
      <c r="J131" s="41">
        <f t="shared" si="240"/>
        <v>2353.56</v>
      </c>
      <c r="K131" s="41">
        <f t="shared" si="240"/>
        <v>2480.16</v>
      </c>
      <c r="L131" s="41">
        <f t="shared" si="240"/>
        <v>2503.2599999999998</v>
      </c>
      <c r="M131" s="41">
        <f t="shared" si="240"/>
        <v>2509.89</v>
      </c>
      <c r="N131" s="41">
        <f t="shared" si="240"/>
        <v>2498.4899999999998</v>
      </c>
      <c r="O131" s="41">
        <f t="shared" si="240"/>
        <v>2524.62</v>
      </c>
      <c r="P131" s="41">
        <f t="shared" si="240"/>
        <v>2531.38</v>
      </c>
      <c r="Q131" s="41">
        <f t="shared" si="240"/>
        <v>2589.4899999999998</v>
      </c>
      <c r="R131" s="41">
        <f t="shared" si="240"/>
        <v>2506.4</v>
      </c>
      <c r="S131" s="41">
        <f t="shared" si="240"/>
        <v>2472.25</v>
      </c>
      <c r="T131" s="41">
        <f t="shared" si="240"/>
        <v>2438.5499999999997</v>
      </c>
      <c r="U131" s="41">
        <f t="shared" si="240"/>
        <v>2389.4499999999998</v>
      </c>
      <c r="V131" s="41">
        <f t="shared" si="240"/>
        <v>2430.39</v>
      </c>
      <c r="W131" s="41">
        <f t="shared" si="240"/>
        <v>2482.92</v>
      </c>
      <c r="X131" s="41">
        <f t="shared" si="240"/>
        <v>2379.63</v>
      </c>
      <c r="Y131" s="41">
        <f t="shared" si="240"/>
        <v>1984.06</v>
      </c>
      <c r="AA131" s="49">
        <v>19</v>
      </c>
      <c r="AB131" s="41">
        <f t="shared" ref="AB131:AY131" si="241">AB63-150.41+809.6</f>
        <v>1738.5</v>
      </c>
      <c r="AC131" s="41">
        <f t="shared" si="241"/>
        <v>1634.25</v>
      </c>
      <c r="AD131" s="41">
        <f t="shared" si="241"/>
        <v>1492.87</v>
      </c>
      <c r="AE131" s="41">
        <f t="shared" si="241"/>
        <v>1377.83</v>
      </c>
      <c r="AF131" s="41">
        <f t="shared" si="241"/>
        <v>1271.6100000000001</v>
      </c>
      <c r="AG131" s="41">
        <f t="shared" si="241"/>
        <v>1540.24</v>
      </c>
      <c r="AH131" s="41">
        <f t="shared" si="241"/>
        <v>1564.39</v>
      </c>
      <c r="AI131" s="41">
        <f t="shared" si="241"/>
        <v>1709.81</v>
      </c>
      <c r="AJ131" s="41">
        <f t="shared" si="241"/>
        <v>2338.2199999999998</v>
      </c>
      <c r="AK131" s="41">
        <f t="shared" si="241"/>
        <v>2463.56</v>
      </c>
      <c r="AL131" s="41">
        <f t="shared" si="241"/>
        <v>2486.4299999999998</v>
      </c>
      <c r="AM131" s="41">
        <f t="shared" si="241"/>
        <v>2493</v>
      </c>
      <c r="AN131" s="41">
        <f t="shared" si="241"/>
        <v>2481.71</v>
      </c>
      <c r="AO131" s="41">
        <f t="shared" si="241"/>
        <v>2507.58</v>
      </c>
      <c r="AP131" s="41">
        <f t="shared" si="241"/>
        <v>2514.27</v>
      </c>
      <c r="AQ131" s="41">
        <f t="shared" si="241"/>
        <v>2571.7999999999997</v>
      </c>
      <c r="AR131" s="41">
        <f t="shared" si="241"/>
        <v>2489.54</v>
      </c>
      <c r="AS131" s="41">
        <f t="shared" si="241"/>
        <v>2455.73</v>
      </c>
      <c r="AT131" s="41">
        <f t="shared" si="241"/>
        <v>2422.36</v>
      </c>
      <c r="AU131" s="41">
        <f t="shared" si="241"/>
        <v>2373.7599999999998</v>
      </c>
      <c r="AV131" s="41">
        <f t="shared" si="241"/>
        <v>2414.29</v>
      </c>
      <c r="AW131" s="41">
        <f t="shared" si="241"/>
        <v>2466.2999999999997</v>
      </c>
      <c r="AX131" s="41">
        <f t="shared" si="241"/>
        <v>2364.0299999999997</v>
      </c>
      <c r="AY131" s="41">
        <f t="shared" si="241"/>
        <v>1972.4</v>
      </c>
      <c r="BA131" s="49">
        <v>19</v>
      </c>
      <c r="BB131" s="41">
        <f t="shared" ref="BB131:BY131" si="242">BB63-150.41+809.6</f>
        <v>1704.72</v>
      </c>
      <c r="BC131" s="41">
        <f t="shared" si="242"/>
        <v>1604.27</v>
      </c>
      <c r="BD131" s="41">
        <f t="shared" si="242"/>
        <v>1468.0500000000002</v>
      </c>
      <c r="BE131" s="41">
        <f t="shared" si="242"/>
        <v>1357.21</v>
      </c>
      <c r="BF131" s="41">
        <f t="shared" si="242"/>
        <v>1254.8600000000001</v>
      </c>
      <c r="BG131" s="41">
        <f t="shared" si="242"/>
        <v>1513.69</v>
      </c>
      <c r="BH131" s="41">
        <f t="shared" si="242"/>
        <v>1536.96</v>
      </c>
      <c r="BI131" s="41">
        <f t="shared" si="242"/>
        <v>1677.0700000000002</v>
      </c>
      <c r="BJ131" s="41">
        <f t="shared" si="242"/>
        <v>2282.56</v>
      </c>
      <c r="BK131" s="41">
        <f t="shared" si="242"/>
        <v>2403.33</v>
      </c>
      <c r="BL131" s="41">
        <f t="shared" si="242"/>
        <v>2425.36</v>
      </c>
      <c r="BM131" s="41">
        <f t="shared" si="242"/>
        <v>2431.69</v>
      </c>
      <c r="BN131" s="41">
        <f t="shared" si="242"/>
        <v>2420.81</v>
      </c>
      <c r="BO131" s="41">
        <f t="shared" si="242"/>
        <v>2445.73</v>
      </c>
      <c r="BP131" s="41">
        <f t="shared" si="242"/>
        <v>2452.19</v>
      </c>
      <c r="BQ131" s="41">
        <f t="shared" si="242"/>
        <v>2507.61</v>
      </c>
      <c r="BR131" s="41">
        <f t="shared" si="242"/>
        <v>2428.36</v>
      </c>
      <c r="BS131" s="41">
        <f t="shared" si="242"/>
        <v>2395.7799999999997</v>
      </c>
      <c r="BT131" s="41">
        <f t="shared" si="242"/>
        <v>2363.63</v>
      </c>
      <c r="BU131" s="41">
        <f t="shared" si="242"/>
        <v>2316.7999999999997</v>
      </c>
      <c r="BV131" s="41">
        <f t="shared" si="242"/>
        <v>2355.85</v>
      </c>
      <c r="BW131" s="41">
        <f t="shared" si="242"/>
        <v>2405.96</v>
      </c>
      <c r="BX131" s="41">
        <f t="shared" si="242"/>
        <v>2307.4299999999998</v>
      </c>
      <c r="BY131" s="41">
        <f t="shared" si="242"/>
        <v>1930.08</v>
      </c>
    </row>
    <row r="132" spans="1:77" x14ac:dyDescent="0.25">
      <c r="A132" s="49">
        <v>20</v>
      </c>
      <c r="B132" s="41">
        <f t="shared" ref="B132:Y132" si="243">B64-150.41+809.6</f>
        <v>1737.5800000000002</v>
      </c>
      <c r="C132" s="41">
        <f t="shared" si="243"/>
        <v>1659.23</v>
      </c>
      <c r="D132" s="41">
        <f t="shared" si="243"/>
        <v>1556.64</v>
      </c>
      <c r="E132" s="41">
        <f t="shared" si="243"/>
        <v>1467.91</v>
      </c>
      <c r="F132" s="41">
        <f t="shared" si="243"/>
        <v>1449.93</v>
      </c>
      <c r="G132" s="41">
        <f t="shared" si="243"/>
        <v>1574.52</v>
      </c>
      <c r="H132" s="41">
        <f t="shared" si="243"/>
        <v>1698.47</v>
      </c>
      <c r="I132" s="41">
        <f t="shared" si="243"/>
        <v>2074.0099999999998</v>
      </c>
      <c r="J132" s="41">
        <f t="shared" si="243"/>
        <v>2391.88</v>
      </c>
      <c r="K132" s="41">
        <f t="shared" si="243"/>
        <v>2597.16</v>
      </c>
      <c r="L132" s="41">
        <f t="shared" si="243"/>
        <v>2626.63</v>
      </c>
      <c r="M132" s="41">
        <f t="shared" si="243"/>
        <v>2626.22</v>
      </c>
      <c r="N132" s="41">
        <f t="shared" si="243"/>
        <v>2622.96</v>
      </c>
      <c r="O132" s="41">
        <f t="shared" si="243"/>
        <v>2647.43</v>
      </c>
      <c r="P132" s="41">
        <f t="shared" si="243"/>
        <v>2659.46</v>
      </c>
      <c r="Q132" s="41">
        <f t="shared" si="243"/>
        <v>2671.5499999999997</v>
      </c>
      <c r="R132" s="41">
        <f t="shared" si="243"/>
        <v>2659.0299999999997</v>
      </c>
      <c r="S132" s="41">
        <f t="shared" si="243"/>
        <v>2599.37</v>
      </c>
      <c r="T132" s="41">
        <f t="shared" si="243"/>
        <v>2577.16</v>
      </c>
      <c r="U132" s="41">
        <f t="shared" si="243"/>
        <v>2493.81</v>
      </c>
      <c r="V132" s="41">
        <f t="shared" si="243"/>
        <v>2571.19</v>
      </c>
      <c r="W132" s="41">
        <f t="shared" si="243"/>
        <v>2602.1</v>
      </c>
      <c r="X132" s="41">
        <f t="shared" si="243"/>
        <v>2390.92</v>
      </c>
      <c r="Y132" s="41">
        <f t="shared" si="243"/>
        <v>2146.0299999999997</v>
      </c>
      <c r="AA132" s="49">
        <v>20</v>
      </c>
      <c r="AB132" s="41">
        <f t="shared" ref="AB132:AY132" si="244">AB64-150.41+809.6</f>
        <v>1728.3700000000001</v>
      </c>
      <c r="AC132" s="41">
        <f t="shared" si="244"/>
        <v>1650.8000000000002</v>
      </c>
      <c r="AD132" s="41">
        <f t="shared" si="244"/>
        <v>1549.23</v>
      </c>
      <c r="AE132" s="41">
        <f t="shared" si="244"/>
        <v>1461.39</v>
      </c>
      <c r="AF132" s="41">
        <f t="shared" si="244"/>
        <v>1443.58</v>
      </c>
      <c r="AG132" s="41">
        <f t="shared" si="244"/>
        <v>1566.93</v>
      </c>
      <c r="AH132" s="41">
        <f t="shared" si="244"/>
        <v>1689.65</v>
      </c>
      <c r="AI132" s="41">
        <f t="shared" si="244"/>
        <v>2061.4499999999998</v>
      </c>
      <c r="AJ132" s="41">
        <f t="shared" si="244"/>
        <v>2376.16</v>
      </c>
      <c r="AK132" s="41">
        <f t="shared" si="244"/>
        <v>2579.4</v>
      </c>
      <c r="AL132" s="41">
        <f t="shared" si="244"/>
        <v>2608.5700000000002</v>
      </c>
      <c r="AM132" s="41">
        <f t="shared" si="244"/>
        <v>2608.17</v>
      </c>
      <c r="AN132" s="41">
        <f t="shared" si="244"/>
        <v>2604.94</v>
      </c>
      <c r="AO132" s="41">
        <f t="shared" si="244"/>
        <v>2629.17</v>
      </c>
      <c r="AP132" s="41">
        <f t="shared" si="244"/>
        <v>2641.08</v>
      </c>
      <c r="AQ132" s="41">
        <f t="shared" si="244"/>
        <v>2653.0499999999997</v>
      </c>
      <c r="AR132" s="41">
        <f t="shared" si="244"/>
        <v>2640.65</v>
      </c>
      <c r="AS132" s="41">
        <f t="shared" si="244"/>
        <v>2581.59</v>
      </c>
      <c r="AT132" s="41">
        <f t="shared" si="244"/>
        <v>2559.59</v>
      </c>
      <c r="AU132" s="41">
        <f t="shared" si="244"/>
        <v>2477.08</v>
      </c>
      <c r="AV132" s="41">
        <f t="shared" si="244"/>
        <v>2553.69</v>
      </c>
      <c r="AW132" s="41">
        <f t="shared" si="244"/>
        <v>2584.29</v>
      </c>
      <c r="AX132" s="41">
        <f t="shared" si="244"/>
        <v>2375.21</v>
      </c>
      <c r="AY132" s="41">
        <f t="shared" si="244"/>
        <v>2132.75</v>
      </c>
      <c r="BA132" s="49">
        <v>20</v>
      </c>
      <c r="BB132" s="41">
        <f t="shared" ref="BB132:BY132" si="245">BB64-150.41+809.6</f>
        <v>1694.96</v>
      </c>
      <c r="BC132" s="41">
        <f t="shared" si="245"/>
        <v>1620.22</v>
      </c>
      <c r="BD132" s="41">
        <f t="shared" si="245"/>
        <v>1522.35</v>
      </c>
      <c r="BE132" s="41">
        <f t="shared" si="245"/>
        <v>1437.72</v>
      </c>
      <c r="BF132" s="41">
        <f t="shared" si="245"/>
        <v>1420.56</v>
      </c>
      <c r="BG132" s="41">
        <f t="shared" si="245"/>
        <v>1539.41</v>
      </c>
      <c r="BH132" s="41">
        <f t="shared" si="245"/>
        <v>1657.65</v>
      </c>
      <c r="BI132" s="41">
        <f t="shared" si="245"/>
        <v>2015.8899999999999</v>
      </c>
      <c r="BJ132" s="41">
        <f t="shared" si="245"/>
        <v>2319.11</v>
      </c>
      <c r="BK132" s="41">
        <f t="shared" si="245"/>
        <v>2514.94</v>
      </c>
      <c r="BL132" s="41">
        <f t="shared" si="245"/>
        <v>2543.0499999999997</v>
      </c>
      <c r="BM132" s="41">
        <f t="shared" si="245"/>
        <v>2542.65</v>
      </c>
      <c r="BN132" s="41">
        <f t="shared" si="245"/>
        <v>2539.54</v>
      </c>
      <c r="BO132" s="41">
        <f t="shared" si="245"/>
        <v>2562.89</v>
      </c>
      <c r="BP132" s="41">
        <f t="shared" si="245"/>
        <v>2574.37</v>
      </c>
      <c r="BQ132" s="41">
        <f t="shared" si="245"/>
        <v>2585.9</v>
      </c>
      <c r="BR132" s="41">
        <f t="shared" si="245"/>
        <v>2573.9499999999998</v>
      </c>
      <c r="BS132" s="41">
        <f t="shared" si="245"/>
        <v>2517.0499999999997</v>
      </c>
      <c r="BT132" s="41">
        <f t="shared" si="245"/>
        <v>2495.85</v>
      </c>
      <c r="BU132" s="41">
        <f t="shared" si="245"/>
        <v>2416.35</v>
      </c>
      <c r="BV132" s="41">
        <f t="shared" si="245"/>
        <v>2490.16</v>
      </c>
      <c r="BW132" s="41">
        <f t="shared" si="245"/>
        <v>2519.65</v>
      </c>
      <c r="BX132" s="41">
        <f t="shared" si="245"/>
        <v>2318.1999999999998</v>
      </c>
      <c r="BY132" s="41">
        <f t="shared" si="245"/>
        <v>2084.59</v>
      </c>
    </row>
    <row r="133" spans="1:77" x14ac:dyDescent="0.25">
      <c r="A133" s="49">
        <v>21</v>
      </c>
      <c r="B133" s="41">
        <f t="shared" ref="B133:Y133" si="246">B65-150.41+809.6</f>
        <v>1782.63</v>
      </c>
      <c r="C133" s="41">
        <f t="shared" si="246"/>
        <v>1655.91</v>
      </c>
      <c r="D133" s="41">
        <f t="shared" si="246"/>
        <v>1568.5900000000001</v>
      </c>
      <c r="E133" s="41">
        <f t="shared" si="246"/>
        <v>1492.71</v>
      </c>
      <c r="F133" s="41">
        <f t="shared" si="246"/>
        <v>1497.7600000000002</v>
      </c>
      <c r="G133" s="41">
        <f t="shared" si="246"/>
        <v>1606.52</v>
      </c>
      <c r="H133" s="41">
        <f t="shared" si="246"/>
        <v>1682.23</v>
      </c>
      <c r="I133" s="41">
        <f t="shared" si="246"/>
        <v>1974.6599999999999</v>
      </c>
      <c r="J133" s="41">
        <f t="shared" si="246"/>
        <v>2404.88</v>
      </c>
      <c r="K133" s="41">
        <f t="shared" si="246"/>
        <v>2597.91</v>
      </c>
      <c r="L133" s="41">
        <f t="shared" si="246"/>
        <v>2639.5499999999997</v>
      </c>
      <c r="M133" s="41">
        <f t="shared" si="246"/>
        <v>2651.5</v>
      </c>
      <c r="N133" s="41">
        <f t="shared" si="246"/>
        <v>2635.99</v>
      </c>
      <c r="O133" s="41">
        <f t="shared" si="246"/>
        <v>2667.17</v>
      </c>
      <c r="P133" s="41">
        <f t="shared" si="246"/>
        <v>2671.46</v>
      </c>
      <c r="Q133" s="41">
        <f t="shared" si="246"/>
        <v>2711.93</v>
      </c>
      <c r="R133" s="41">
        <f t="shared" si="246"/>
        <v>2700.18</v>
      </c>
      <c r="S133" s="41">
        <f t="shared" si="246"/>
        <v>2647.17</v>
      </c>
      <c r="T133" s="41">
        <f t="shared" si="246"/>
        <v>2579.2999999999997</v>
      </c>
      <c r="U133" s="41">
        <f t="shared" si="246"/>
        <v>2540.98</v>
      </c>
      <c r="V133" s="41">
        <f t="shared" si="246"/>
        <v>2611.2999999999997</v>
      </c>
      <c r="W133" s="41">
        <f t="shared" si="246"/>
        <v>2736.93</v>
      </c>
      <c r="X133" s="41">
        <f t="shared" si="246"/>
        <v>2576.84</v>
      </c>
      <c r="Y133" s="41">
        <f t="shared" si="246"/>
        <v>2363.44</v>
      </c>
      <c r="AA133" s="49">
        <v>21</v>
      </c>
      <c r="AB133" s="41">
        <f t="shared" ref="AB133:AY133" si="247">AB65-150.41+809.6</f>
        <v>1772.97</v>
      </c>
      <c r="AC133" s="41">
        <f t="shared" si="247"/>
        <v>1647.52</v>
      </c>
      <c r="AD133" s="41">
        <f t="shared" si="247"/>
        <v>1561.06</v>
      </c>
      <c r="AE133" s="41">
        <f t="shared" si="247"/>
        <v>1485.94</v>
      </c>
      <c r="AF133" s="41">
        <f t="shared" si="247"/>
        <v>1490.93</v>
      </c>
      <c r="AG133" s="41">
        <f t="shared" si="247"/>
        <v>1598.62</v>
      </c>
      <c r="AH133" s="41">
        <f t="shared" si="247"/>
        <v>1673.58</v>
      </c>
      <c r="AI133" s="41">
        <f t="shared" si="247"/>
        <v>1963.1</v>
      </c>
      <c r="AJ133" s="41">
        <f t="shared" si="247"/>
        <v>2389.0299999999997</v>
      </c>
      <c r="AK133" s="41">
        <f t="shared" si="247"/>
        <v>2580.14</v>
      </c>
      <c r="AL133" s="41">
        <f t="shared" si="247"/>
        <v>2621.36</v>
      </c>
      <c r="AM133" s="41">
        <f t="shared" si="247"/>
        <v>2633.2</v>
      </c>
      <c r="AN133" s="41">
        <f t="shared" si="247"/>
        <v>2617.84</v>
      </c>
      <c r="AO133" s="41">
        <f t="shared" si="247"/>
        <v>2648.71</v>
      </c>
      <c r="AP133" s="41">
        <f t="shared" si="247"/>
        <v>2652.96</v>
      </c>
      <c r="AQ133" s="41">
        <f t="shared" si="247"/>
        <v>2693.0299999999997</v>
      </c>
      <c r="AR133" s="41">
        <f t="shared" si="247"/>
        <v>2681.39</v>
      </c>
      <c r="AS133" s="41">
        <f t="shared" si="247"/>
        <v>2628.91</v>
      </c>
      <c r="AT133" s="41">
        <f t="shared" si="247"/>
        <v>2561.71</v>
      </c>
      <c r="AU133" s="41">
        <f t="shared" si="247"/>
        <v>2523.7799999999997</v>
      </c>
      <c r="AV133" s="41">
        <f t="shared" si="247"/>
        <v>2593.4</v>
      </c>
      <c r="AW133" s="41">
        <f t="shared" si="247"/>
        <v>2717.78</v>
      </c>
      <c r="AX133" s="41">
        <f t="shared" si="247"/>
        <v>2559.2799999999997</v>
      </c>
      <c r="AY133" s="41">
        <f t="shared" si="247"/>
        <v>2348</v>
      </c>
      <c r="BA133" s="49">
        <v>21</v>
      </c>
      <c r="BB133" s="41">
        <f t="shared" ref="BB133:BY133" si="248">BB65-150.41+809.6</f>
        <v>1737.93</v>
      </c>
      <c r="BC133" s="41">
        <f t="shared" si="248"/>
        <v>1617.0500000000002</v>
      </c>
      <c r="BD133" s="41">
        <f t="shared" si="248"/>
        <v>1533.75</v>
      </c>
      <c r="BE133" s="41">
        <f t="shared" si="248"/>
        <v>1461.38</v>
      </c>
      <c r="BF133" s="41">
        <f t="shared" si="248"/>
        <v>1466.19</v>
      </c>
      <c r="BG133" s="41">
        <f t="shared" si="248"/>
        <v>1569.94</v>
      </c>
      <c r="BH133" s="41">
        <f t="shared" si="248"/>
        <v>1642.16</v>
      </c>
      <c r="BI133" s="41">
        <f t="shared" si="248"/>
        <v>1921.12</v>
      </c>
      <c r="BJ133" s="41">
        <f t="shared" si="248"/>
        <v>2331.52</v>
      </c>
      <c r="BK133" s="41">
        <f t="shared" si="248"/>
        <v>2515.65</v>
      </c>
      <c r="BL133" s="41">
        <f t="shared" si="248"/>
        <v>2555.37</v>
      </c>
      <c r="BM133" s="41">
        <f t="shared" si="248"/>
        <v>2566.77</v>
      </c>
      <c r="BN133" s="41">
        <f t="shared" si="248"/>
        <v>2551.98</v>
      </c>
      <c r="BO133" s="41">
        <f t="shared" si="248"/>
        <v>2581.7199999999998</v>
      </c>
      <c r="BP133" s="41">
        <f t="shared" si="248"/>
        <v>2585.81</v>
      </c>
      <c r="BQ133" s="41">
        <f t="shared" si="248"/>
        <v>2624.42</v>
      </c>
      <c r="BR133" s="41">
        <f t="shared" si="248"/>
        <v>2613.1999999999998</v>
      </c>
      <c r="BS133" s="41">
        <f t="shared" si="248"/>
        <v>2562.64</v>
      </c>
      <c r="BT133" s="41">
        <f t="shared" si="248"/>
        <v>2497.9</v>
      </c>
      <c r="BU133" s="41">
        <f t="shared" si="248"/>
        <v>2461.35</v>
      </c>
      <c r="BV133" s="41">
        <f t="shared" si="248"/>
        <v>2528.4299999999998</v>
      </c>
      <c r="BW133" s="41">
        <f t="shared" si="248"/>
        <v>2648.27</v>
      </c>
      <c r="BX133" s="41">
        <f t="shared" si="248"/>
        <v>2495.5499999999997</v>
      </c>
      <c r="BY133" s="41">
        <f t="shared" si="248"/>
        <v>2291.98</v>
      </c>
    </row>
    <row r="134" spans="1:77" x14ac:dyDescent="0.25">
      <c r="A134" s="49">
        <v>22</v>
      </c>
      <c r="B134" s="41">
        <f t="shared" ref="B134:Y134" si="249">B66-150.41+809.6</f>
        <v>1921.62</v>
      </c>
      <c r="C134" s="41">
        <f t="shared" si="249"/>
        <v>1786.18</v>
      </c>
      <c r="D134" s="41">
        <f t="shared" si="249"/>
        <v>1688.4</v>
      </c>
      <c r="E134" s="41">
        <f t="shared" si="249"/>
        <v>1627.2600000000002</v>
      </c>
      <c r="F134" s="41">
        <f t="shared" si="249"/>
        <v>1568.94</v>
      </c>
      <c r="G134" s="41">
        <f t="shared" si="249"/>
        <v>1614.08</v>
      </c>
      <c r="H134" s="41">
        <f t="shared" si="249"/>
        <v>1623.5700000000002</v>
      </c>
      <c r="I134" s="41">
        <f t="shared" si="249"/>
        <v>1917.7399999999998</v>
      </c>
      <c r="J134" s="41">
        <f t="shared" si="249"/>
        <v>2298.4499999999998</v>
      </c>
      <c r="K134" s="41">
        <f t="shared" si="249"/>
        <v>2441.98</v>
      </c>
      <c r="L134" s="41">
        <f t="shared" si="249"/>
        <v>2519.1999999999998</v>
      </c>
      <c r="M134" s="41">
        <f t="shared" si="249"/>
        <v>2557.9299999999998</v>
      </c>
      <c r="N134" s="41">
        <f t="shared" si="249"/>
        <v>2538.13</v>
      </c>
      <c r="O134" s="41">
        <f t="shared" si="249"/>
        <v>2548.04</v>
      </c>
      <c r="P134" s="41">
        <f t="shared" si="249"/>
        <v>2553.83</v>
      </c>
      <c r="Q134" s="41">
        <f t="shared" si="249"/>
        <v>2552.0299999999997</v>
      </c>
      <c r="R134" s="41">
        <f t="shared" si="249"/>
        <v>2549.38</v>
      </c>
      <c r="S134" s="41">
        <f t="shared" si="249"/>
        <v>2542.02</v>
      </c>
      <c r="T134" s="41">
        <f t="shared" si="249"/>
        <v>2520.92</v>
      </c>
      <c r="U134" s="41">
        <f t="shared" si="249"/>
        <v>2470.02</v>
      </c>
      <c r="V134" s="41">
        <f t="shared" si="249"/>
        <v>2539.25</v>
      </c>
      <c r="W134" s="41">
        <f t="shared" si="249"/>
        <v>2571.71</v>
      </c>
      <c r="X134" s="41">
        <f t="shared" si="249"/>
        <v>2394</v>
      </c>
      <c r="Y134" s="41">
        <f t="shared" si="249"/>
        <v>2076.8200000000002</v>
      </c>
      <c r="AA134" s="49">
        <v>22</v>
      </c>
      <c r="AB134" s="41">
        <f t="shared" ref="AB134:AY134" si="250">AB66-150.41+809.6</f>
        <v>1910.58</v>
      </c>
      <c r="AC134" s="41">
        <f t="shared" si="250"/>
        <v>1776.49</v>
      </c>
      <c r="AD134" s="41">
        <f t="shared" si="250"/>
        <v>1679.68</v>
      </c>
      <c r="AE134" s="41">
        <f t="shared" si="250"/>
        <v>1619.15</v>
      </c>
      <c r="AF134" s="41">
        <f t="shared" si="250"/>
        <v>1561.41</v>
      </c>
      <c r="AG134" s="41">
        <f t="shared" si="250"/>
        <v>1606.1</v>
      </c>
      <c r="AH134" s="41">
        <f t="shared" si="250"/>
        <v>1615.5</v>
      </c>
      <c r="AI134" s="41">
        <f t="shared" si="250"/>
        <v>1906.7399999999998</v>
      </c>
      <c r="AJ134" s="41">
        <f t="shared" si="250"/>
        <v>2283.65</v>
      </c>
      <c r="AK134" s="41">
        <f t="shared" si="250"/>
        <v>2425.7599999999998</v>
      </c>
      <c r="AL134" s="41">
        <f t="shared" si="250"/>
        <v>2502.21</v>
      </c>
      <c r="AM134" s="41">
        <f t="shared" si="250"/>
        <v>2540.56</v>
      </c>
      <c r="AN134" s="41">
        <f t="shared" si="250"/>
        <v>2520.9499999999998</v>
      </c>
      <c r="AO134" s="41">
        <f t="shared" si="250"/>
        <v>2530.77</v>
      </c>
      <c r="AP134" s="41">
        <f t="shared" si="250"/>
        <v>2536.5</v>
      </c>
      <c r="AQ134" s="41">
        <f t="shared" si="250"/>
        <v>2534.7199999999998</v>
      </c>
      <c r="AR134" s="41">
        <f t="shared" si="250"/>
        <v>2532.09</v>
      </c>
      <c r="AS134" s="41">
        <f t="shared" si="250"/>
        <v>2524.81</v>
      </c>
      <c r="AT134" s="41">
        <f t="shared" si="250"/>
        <v>2503.92</v>
      </c>
      <c r="AU134" s="41">
        <f t="shared" si="250"/>
        <v>2453.5299999999997</v>
      </c>
      <c r="AV134" s="41">
        <f t="shared" si="250"/>
        <v>2522.06</v>
      </c>
      <c r="AW134" s="41">
        <f t="shared" si="250"/>
        <v>2554.1999999999998</v>
      </c>
      <c r="AX134" s="41">
        <f t="shared" si="250"/>
        <v>2378.2599999999998</v>
      </c>
      <c r="AY134" s="41">
        <f t="shared" si="250"/>
        <v>2064.2399999999998</v>
      </c>
      <c r="BA134" s="49">
        <v>22</v>
      </c>
      <c r="BB134" s="41">
        <f t="shared" ref="BB134:BY134" si="251">BB66-150.41+809.6</f>
        <v>1870.52</v>
      </c>
      <c r="BC134" s="41">
        <f t="shared" si="251"/>
        <v>1741.3200000000002</v>
      </c>
      <c r="BD134" s="41">
        <f t="shared" si="251"/>
        <v>1648.0500000000002</v>
      </c>
      <c r="BE134" s="41">
        <f t="shared" si="251"/>
        <v>1589.73</v>
      </c>
      <c r="BF134" s="41">
        <f t="shared" si="251"/>
        <v>1534.0900000000001</v>
      </c>
      <c r="BG134" s="41">
        <f t="shared" si="251"/>
        <v>1577.15</v>
      </c>
      <c r="BH134" s="41">
        <f t="shared" si="251"/>
        <v>1586.2</v>
      </c>
      <c r="BI134" s="41">
        <f t="shared" si="251"/>
        <v>1866.8200000000002</v>
      </c>
      <c r="BJ134" s="41">
        <f t="shared" si="251"/>
        <v>2229.98</v>
      </c>
      <c r="BK134" s="41">
        <f t="shared" si="251"/>
        <v>2366.91</v>
      </c>
      <c r="BL134" s="41">
        <f t="shared" si="251"/>
        <v>2440.5700000000002</v>
      </c>
      <c r="BM134" s="41">
        <f t="shared" si="251"/>
        <v>2477.5099999999998</v>
      </c>
      <c r="BN134" s="41">
        <f t="shared" si="251"/>
        <v>2458.63</v>
      </c>
      <c r="BO134" s="41">
        <f t="shared" si="251"/>
        <v>2468.08</v>
      </c>
      <c r="BP134" s="41">
        <f t="shared" si="251"/>
        <v>2473.61</v>
      </c>
      <c r="BQ134" s="41">
        <f t="shared" si="251"/>
        <v>2471.89</v>
      </c>
      <c r="BR134" s="41">
        <f t="shared" si="251"/>
        <v>2469.35</v>
      </c>
      <c r="BS134" s="41">
        <f t="shared" si="251"/>
        <v>2462.34</v>
      </c>
      <c r="BT134" s="41">
        <f t="shared" si="251"/>
        <v>2442.21</v>
      </c>
      <c r="BU134" s="41">
        <f t="shared" si="251"/>
        <v>2393.66</v>
      </c>
      <c r="BV134" s="41">
        <f t="shared" si="251"/>
        <v>2459.69</v>
      </c>
      <c r="BW134" s="41">
        <f t="shared" si="251"/>
        <v>2490.65</v>
      </c>
      <c r="BX134" s="41">
        <f t="shared" si="251"/>
        <v>2321.14</v>
      </c>
      <c r="BY134" s="41">
        <f t="shared" si="251"/>
        <v>2018.5700000000002</v>
      </c>
    </row>
    <row r="135" spans="1:77" x14ac:dyDescent="0.25">
      <c r="A135" s="49">
        <v>23</v>
      </c>
      <c r="B135" s="41">
        <f t="shared" ref="B135:Y135" si="252">B67-150.41+809.6</f>
        <v>1916.19</v>
      </c>
      <c r="C135" s="41">
        <f t="shared" si="252"/>
        <v>1803.81</v>
      </c>
      <c r="D135" s="41">
        <f t="shared" si="252"/>
        <v>1672.93</v>
      </c>
      <c r="E135" s="41">
        <f t="shared" si="252"/>
        <v>1604.8200000000002</v>
      </c>
      <c r="F135" s="41">
        <f t="shared" si="252"/>
        <v>1541.73</v>
      </c>
      <c r="G135" s="41">
        <f t="shared" si="252"/>
        <v>1568.0300000000002</v>
      </c>
      <c r="H135" s="41">
        <f t="shared" si="252"/>
        <v>1593.7</v>
      </c>
      <c r="I135" s="41">
        <f t="shared" si="252"/>
        <v>1670.3400000000001</v>
      </c>
      <c r="J135" s="41">
        <f t="shared" si="252"/>
        <v>1890.1100000000001</v>
      </c>
      <c r="K135" s="41">
        <f t="shared" si="252"/>
        <v>2346.6999999999998</v>
      </c>
      <c r="L135" s="41">
        <f t="shared" si="252"/>
        <v>2476.06</v>
      </c>
      <c r="M135" s="41">
        <f t="shared" si="252"/>
        <v>2545.83</v>
      </c>
      <c r="N135" s="41">
        <f t="shared" si="252"/>
        <v>2534.77</v>
      </c>
      <c r="O135" s="41">
        <f t="shared" si="252"/>
        <v>2552.38</v>
      </c>
      <c r="P135" s="41">
        <f t="shared" si="252"/>
        <v>2552.4899999999998</v>
      </c>
      <c r="Q135" s="41">
        <f t="shared" si="252"/>
        <v>2543.59</v>
      </c>
      <c r="R135" s="41">
        <f t="shared" si="252"/>
        <v>2548.33</v>
      </c>
      <c r="S135" s="41">
        <f t="shared" si="252"/>
        <v>2459.4499999999998</v>
      </c>
      <c r="T135" s="41">
        <f t="shared" si="252"/>
        <v>2443.2999999999997</v>
      </c>
      <c r="U135" s="41">
        <f t="shared" si="252"/>
        <v>2444.8200000000002</v>
      </c>
      <c r="V135" s="41">
        <f t="shared" si="252"/>
        <v>2503.94</v>
      </c>
      <c r="W135" s="41">
        <f t="shared" si="252"/>
        <v>2580.38</v>
      </c>
      <c r="X135" s="41">
        <f t="shared" si="252"/>
        <v>2445.09</v>
      </c>
      <c r="Y135" s="41">
        <f t="shared" si="252"/>
        <v>2324.5</v>
      </c>
      <c r="AA135" s="49">
        <v>23</v>
      </c>
      <c r="AB135" s="41">
        <f t="shared" ref="AB135:AY135" si="253">AB67-150.41+809.6</f>
        <v>1905.21</v>
      </c>
      <c r="AC135" s="41">
        <f t="shared" si="253"/>
        <v>1793.95</v>
      </c>
      <c r="AD135" s="41">
        <f t="shared" si="253"/>
        <v>1664.3600000000001</v>
      </c>
      <c r="AE135" s="41">
        <f t="shared" si="253"/>
        <v>1596.93</v>
      </c>
      <c r="AF135" s="41">
        <f t="shared" si="253"/>
        <v>1534.47</v>
      </c>
      <c r="AG135" s="41">
        <f t="shared" si="253"/>
        <v>1560.5100000000002</v>
      </c>
      <c r="AH135" s="41">
        <f t="shared" si="253"/>
        <v>1585.92</v>
      </c>
      <c r="AI135" s="41">
        <f t="shared" si="253"/>
        <v>1661.8000000000002</v>
      </c>
      <c r="AJ135" s="41">
        <f t="shared" si="253"/>
        <v>1879.3899999999999</v>
      </c>
      <c r="AK135" s="41">
        <f t="shared" si="253"/>
        <v>2331.4299999999998</v>
      </c>
      <c r="AL135" s="41">
        <f t="shared" si="253"/>
        <v>2459.5</v>
      </c>
      <c r="AM135" s="41">
        <f t="shared" si="253"/>
        <v>2528.58</v>
      </c>
      <c r="AN135" s="41">
        <f t="shared" si="253"/>
        <v>2517.62</v>
      </c>
      <c r="AO135" s="41">
        <f t="shared" si="253"/>
        <v>2535.06</v>
      </c>
      <c r="AP135" s="41">
        <f t="shared" si="253"/>
        <v>2535.17</v>
      </c>
      <c r="AQ135" s="41">
        <f t="shared" si="253"/>
        <v>2526.36</v>
      </c>
      <c r="AR135" s="41">
        <f t="shared" si="253"/>
        <v>2531.0499999999997</v>
      </c>
      <c r="AS135" s="41">
        <f t="shared" si="253"/>
        <v>2443.06</v>
      </c>
      <c r="AT135" s="41">
        <f t="shared" si="253"/>
        <v>2427.0700000000002</v>
      </c>
      <c r="AU135" s="41">
        <f t="shared" si="253"/>
        <v>2428.5700000000002</v>
      </c>
      <c r="AV135" s="41">
        <f t="shared" si="253"/>
        <v>2487.1</v>
      </c>
      <c r="AW135" s="41">
        <f t="shared" si="253"/>
        <v>2562.79</v>
      </c>
      <c r="AX135" s="41">
        <f t="shared" si="253"/>
        <v>2428.84</v>
      </c>
      <c r="AY135" s="41">
        <f t="shared" si="253"/>
        <v>2309.4499999999998</v>
      </c>
      <c r="BA135" s="49">
        <v>23</v>
      </c>
      <c r="BB135" s="41">
        <f t="shared" ref="BB135:BY135" si="254">BB67-150.41+809.6</f>
        <v>1865.3400000000001</v>
      </c>
      <c r="BC135" s="41">
        <f t="shared" si="254"/>
        <v>1758.14</v>
      </c>
      <c r="BD135" s="41">
        <f t="shared" si="254"/>
        <v>1633.29</v>
      </c>
      <c r="BE135" s="41">
        <f t="shared" si="254"/>
        <v>1568.3200000000002</v>
      </c>
      <c r="BF135" s="41">
        <f t="shared" si="254"/>
        <v>1508.13</v>
      </c>
      <c r="BG135" s="41">
        <f t="shared" si="254"/>
        <v>1533.22</v>
      </c>
      <c r="BH135" s="41">
        <f t="shared" si="254"/>
        <v>1557.71</v>
      </c>
      <c r="BI135" s="41">
        <f t="shared" si="254"/>
        <v>1630.8200000000002</v>
      </c>
      <c r="BJ135" s="41">
        <f t="shared" si="254"/>
        <v>1840.46</v>
      </c>
      <c r="BK135" s="41">
        <f t="shared" si="254"/>
        <v>2276.0099999999998</v>
      </c>
      <c r="BL135" s="41">
        <f t="shared" si="254"/>
        <v>2399.41</v>
      </c>
      <c r="BM135" s="41">
        <f t="shared" si="254"/>
        <v>2465.9699999999998</v>
      </c>
      <c r="BN135" s="41">
        <f t="shared" si="254"/>
        <v>2455.42</v>
      </c>
      <c r="BO135" s="41">
        <f t="shared" si="254"/>
        <v>2472.21</v>
      </c>
      <c r="BP135" s="41">
        <f t="shared" si="254"/>
        <v>2472.3200000000002</v>
      </c>
      <c r="BQ135" s="41">
        <f t="shared" si="254"/>
        <v>2463.84</v>
      </c>
      <c r="BR135" s="41">
        <f t="shared" si="254"/>
        <v>2468.35</v>
      </c>
      <c r="BS135" s="41">
        <f t="shared" si="254"/>
        <v>2383.5700000000002</v>
      </c>
      <c r="BT135" s="41">
        <f t="shared" si="254"/>
        <v>2368.17</v>
      </c>
      <c r="BU135" s="41">
        <f t="shared" si="254"/>
        <v>2369.61</v>
      </c>
      <c r="BV135" s="41">
        <f t="shared" si="254"/>
        <v>2426.0099999999998</v>
      </c>
      <c r="BW135" s="41">
        <f t="shared" si="254"/>
        <v>2498.9299999999998</v>
      </c>
      <c r="BX135" s="41">
        <f t="shared" si="254"/>
        <v>2369.88</v>
      </c>
      <c r="BY135" s="41">
        <f t="shared" si="254"/>
        <v>2254.84</v>
      </c>
    </row>
    <row r="136" spans="1:77" x14ac:dyDescent="0.25">
      <c r="A136" s="49">
        <v>24</v>
      </c>
      <c r="B136" s="41">
        <f t="shared" ref="B136:Y136" si="255">B68-150.41+809.6</f>
        <v>1832.06</v>
      </c>
      <c r="C136" s="41">
        <f t="shared" si="255"/>
        <v>1710.42</v>
      </c>
      <c r="D136" s="41">
        <f t="shared" si="255"/>
        <v>1633.22</v>
      </c>
      <c r="E136" s="41">
        <f t="shared" si="255"/>
        <v>1554.3200000000002</v>
      </c>
      <c r="F136" s="41">
        <f t="shared" si="255"/>
        <v>1532.9</v>
      </c>
      <c r="G136" s="41">
        <f t="shared" si="255"/>
        <v>1538.5500000000002</v>
      </c>
      <c r="H136" s="41">
        <f t="shared" si="255"/>
        <v>1654.15</v>
      </c>
      <c r="I136" s="41">
        <f t="shared" si="255"/>
        <v>2054.46</v>
      </c>
      <c r="J136" s="41">
        <f t="shared" si="255"/>
        <v>2414.0499999999997</v>
      </c>
      <c r="K136" s="41">
        <f t="shared" si="255"/>
        <v>2627.45</v>
      </c>
      <c r="L136" s="41">
        <f t="shared" si="255"/>
        <v>2694.58</v>
      </c>
      <c r="M136" s="41">
        <f t="shared" si="255"/>
        <v>2696.95</v>
      </c>
      <c r="N136" s="41">
        <f t="shared" si="255"/>
        <v>2651.13</v>
      </c>
      <c r="O136" s="41">
        <f t="shared" si="255"/>
        <v>2710.59</v>
      </c>
      <c r="P136" s="41">
        <f t="shared" si="255"/>
        <v>2707</v>
      </c>
      <c r="Q136" s="41">
        <f t="shared" si="255"/>
        <v>2696.1</v>
      </c>
      <c r="R136" s="41">
        <f t="shared" si="255"/>
        <v>2645.74</v>
      </c>
      <c r="S136" s="41">
        <f t="shared" si="255"/>
        <v>2604.92</v>
      </c>
      <c r="T136" s="41">
        <f t="shared" si="255"/>
        <v>2577.33</v>
      </c>
      <c r="U136" s="41">
        <f t="shared" si="255"/>
        <v>2505.5299999999997</v>
      </c>
      <c r="V136" s="41">
        <f t="shared" si="255"/>
        <v>2517.16</v>
      </c>
      <c r="W136" s="41">
        <f t="shared" si="255"/>
        <v>2592.2599999999998</v>
      </c>
      <c r="X136" s="41">
        <f t="shared" si="255"/>
        <v>2401.67</v>
      </c>
      <c r="Y136" s="41">
        <f t="shared" si="255"/>
        <v>1980.27</v>
      </c>
      <c r="AA136" s="49">
        <v>24</v>
      </c>
      <c r="AB136" s="41">
        <f t="shared" ref="AB136:AY136" si="256">AB68-150.41+809.6</f>
        <v>1821.92</v>
      </c>
      <c r="AC136" s="41">
        <f t="shared" si="256"/>
        <v>1701.49</v>
      </c>
      <c r="AD136" s="41">
        <f t="shared" si="256"/>
        <v>1625.0500000000002</v>
      </c>
      <c r="AE136" s="41">
        <f t="shared" si="256"/>
        <v>1546.94</v>
      </c>
      <c r="AF136" s="41">
        <f t="shared" si="256"/>
        <v>1525.73</v>
      </c>
      <c r="AG136" s="41">
        <f t="shared" si="256"/>
        <v>1531.3200000000002</v>
      </c>
      <c r="AH136" s="41">
        <f t="shared" si="256"/>
        <v>1645.7800000000002</v>
      </c>
      <c r="AI136" s="41">
        <f t="shared" si="256"/>
        <v>2042.1</v>
      </c>
      <c r="AJ136" s="41">
        <f t="shared" si="256"/>
        <v>2398.11</v>
      </c>
      <c r="AK136" s="41">
        <f t="shared" si="256"/>
        <v>2609.38</v>
      </c>
      <c r="AL136" s="41">
        <f t="shared" si="256"/>
        <v>2675.84</v>
      </c>
      <c r="AM136" s="41">
        <f t="shared" si="256"/>
        <v>2678.19</v>
      </c>
      <c r="AN136" s="41">
        <f t="shared" si="256"/>
        <v>2632.82</v>
      </c>
      <c r="AO136" s="41">
        <f t="shared" si="256"/>
        <v>2691.7</v>
      </c>
      <c r="AP136" s="41">
        <f t="shared" si="256"/>
        <v>2688.14</v>
      </c>
      <c r="AQ136" s="41">
        <f t="shared" si="256"/>
        <v>2677.36</v>
      </c>
      <c r="AR136" s="41">
        <f t="shared" si="256"/>
        <v>2627.5</v>
      </c>
      <c r="AS136" s="41">
        <f t="shared" si="256"/>
        <v>2587.0700000000002</v>
      </c>
      <c r="AT136" s="41">
        <f t="shared" si="256"/>
        <v>2559.7599999999998</v>
      </c>
      <c r="AU136" s="41">
        <f t="shared" si="256"/>
        <v>2488.67</v>
      </c>
      <c r="AV136" s="41">
        <f t="shared" si="256"/>
        <v>2500.19</v>
      </c>
      <c r="AW136" s="41">
        <f t="shared" si="256"/>
        <v>2574.54</v>
      </c>
      <c r="AX136" s="41">
        <f t="shared" si="256"/>
        <v>2385.85</v>
      </c>
      <c r="AY136" s="41">
        <f t="shared" si="256"/>
        <v>1968.65</v>
      </c>
      <c r="BA136" s="49">
        <v>24</v>
      </c>
      <c r="BB136" s="41">
        <f t="shared" ref="BB136:BY136" si="257">BB68-150.41+809.6</f>
        <v>1785.0900000000001</v>
      </c>
      <c r="BC136" s="41">
        <f t="shared" si="257"/>
        <v>1669.06</v>
      </c>
      <c r="BD136" s="41">
        <f t="shared" si="257"/>
        <v>1595.41</v>
      </c>
      <c r="BE136" s="41">
        <f t="shared" si="257"/>
        <v>1520.14</v>
      </c>
      <c r="BF136" s="41">
        <f t="shared" si="257"/>
        <v>1499.71</v>
      </c>
      <c r="BG136" s="41">
        <f t="shared" si="257"/>
        <v>1505.1</v>
      </c>
      <c r="BH136" s="41">
        <f t="shared" si="257"/>
        <v>1615.38</v>
      </c>
      <c r="BI136" s="41">
        <f t="shared" si="257"/>
        <v>1997.2399999999998</v>
      </c>
      <c r="BJ136" s="41">
        <f t="shared" si="257"/>
        <v>2340.2599999999998</v>
      </c>
      <c r="BK136" s="41">
        <f t="shared" si="257"/>
        <v>2543.83</v>
      </c>
      <c r="BL136" s="41">
        <f t="shared" si="257"/>
        <v>2607.86</v>
      </c>
      <c r="BM136" s="41">
        <f t="shared" si="257"/>
        <v>2610.13</v>
      </c>
      <c r="BN136" s="41">
        <f t="shared" si="257"/>
        <v>2566.41</v>
      </c>
      <c r="BO136" s="41">
        <f t="shared" si="257"/>
        <v>2623.14</v>
      </c>
      <c r="BP136" s="41">
        <f t="shared" si="257"/>
        <v>2619.71</v>
      </c>
      <c r="BQ136" s="41">
        <f t="shared" si="257"/>
        <v>2609.3200000000002</v>
      </c>
      <c r="BR136" s="41">
        <f t="shared" si="257"/>
        <v>2561.2799999999997</v>
      </c>
      <c r="BS136" s="41">
        <f t="shared" si="257"/>
        <v>2522.33</v>
      </c>
      <c r="BT136" s="41">
        <f t="shared" si="257"/>
        <v>2496.02</v>
      </c>
      <c r="BU136" s="41">
        <f t="shared" si="257"/>
        <v>2427.52</v>
      </c>
      <c r="BV136" s="41">
        <f t="shared" si="257"/>
        <v>2438.62</v>
      </c>
      <c r="BW136" s="41">
        <f t="shared" si="257"/>
        <v>2510.2599999999998</v>
      </c>
      <c r="BX136" s="41">
        <f t="shared" si="257"/>
        <v>2328.4499999999998</v>
      </c>
      <c r="BY136" s="41">
        <f t="shared" si="257"/>
        <v>1926.4699999999998</v>
      </c>
    </row>
    <row r="137" spans="1:77" x14ac:dyDescent="0.25">
      <c r="A137" s="49">
        <v>25</v>
      </c>
      <c r="B137" s="41">
        <f t="shared" ref="B137:Y137" si="258">B69-150.41+809.6</f>
        <v>1817.28</v>
      </c>
      <c r="C137" s="41">
        <f t="shared" si="258"/>
        <v>1687.96</v>
      </c>
      <c r="D137" s="41">
        <f t="shared" si="258"/>
        <v>1609.12</v>
      </c>
      <c r="E137" s="41">
        <f t="shared" si="258"/>
        <v>1540.95</v>
      </c>
      <c r="F137" s="41">
        <f t="shared" si="258"/>
        <v>1510.66</v>
      </c>
      <c r="G137" s="41">
        <f t="shared" si="258"/>
        <v>1567.56</v>
      </c>
      <c r="H137" s="41">
        <f t="shared" si="258"/>
        <v>1700.19</v>
      </c>
      <c r="I137" s="41">
        <f t="shared" si="258"/>
        <v>2016.1</v>
      </c>
      <c r="J137" s="41">
        <f t="shared" si="258"/>
        <v>2468.91</v>
      </c>
      <c r="K137" s="41">
        <f t="shared" si="258"/>
        <v>2621.42</v>
      </c>
      <c r="L137" s="41">
        <f t="shared" si="258"/>
        <v>2645.7799999999997</v>
      </c>
      <c r="M137" s="41">
        <f t="shared" si="258"/>
        <v>2644.06</v>
      </c>
      <c r="N137" s="41">
        <f t="shared" si="258"/>
        <v>2638.91</v>
      </c>
      <c r="O137" s="41">
        <f t="shared" si="258"/>
        <v>2651.68</v>
      </c>
      <c r="P137" s="41">
        <f t="shared" si="258"/>
        <v>2663.43</v>
      </c>
      <c r="Q137" s="41">
        <f t="shared" si="258"/>
        <v>2695.77</v>
      </c>
      <c r="R137" s="41">
        <f t="shared" si="258"/>
        <v>2647.99</v>
      </c>
      <c r="S137" s="41">
        <f t="shared" si="258"/>
        <v>2619.7399999999998</v>
      </c>
      <c r="T137" s="41">
        <f t="shared" si="258"/>
        <v>2582.15</v>
      </c>
      <c r="U137" s="41">
        <f t="shared" si="258"/>
        <v>2507.04</v>
      </c>
      <c r="V137" s="41">
        <f t="shared" si="258"/>
        <v>2531.94</v>
      </c>
      <c r="W137" s="41">
        <f t="shared" si="258"/>
        <v>2637.32</v>
      </c>
      <c r="X137" s="41">
        <f t="shared" si="258"/>
        <v>2461.25</v>
      </c>
      <c r="Y137" s="41">
        <f t="shared" si="258"/>
        <v>2041.58</v>
      </c>
      <c r="AA137" s="49">
        <v>25</v>
      </c>
      <c r="AB137" s="41">
        <f t="shared" ref="AB137:AY137" si="259">AB69-150.41+809.6</f>
        <v>1807.28</v>
      </c>
      <c r="AC137" s="41">
        <f t="shared" si="259"/>
        <v>1679.24</v>
      </c>
      <c r="AD137" s="41">
        <f t="shared" si="259"/>
        <v>1601.19</v>
      </c>
      <c r="AE137" s="41">
        <f t="shared" si="259"/>
        <v>1533.7</v>
      </c>
      <c r="AF137" s="41">
        <f t="shared" si="259"/>
        <v>1503.72</v>
      </c>
      <c r="AG137" s="41">
        <f t="shared" si="259"/>
        <v>1560.0500000000002</v>
      </c>
      <c r="AH137" s="41">
        <f t="shared" si="259"/>
        <v>1691.3600000000001</v>
      </c>
      <c r="AI137" s="41">
        <f t="shared" si="259"/>
        <v>2004.12</v>
      </c>
      <c r="AJ137" s="41">
        <f t="shared" si="259"/>
        <v>2452.42</v>
      </c>
      <c r="AK137" s="41">
        <f t="shared" si="259"/>
        <v>2603.41</v>
      </c>
      <c r="AL137" s="41">
        <f t="shared" si="259"/>
        <v>2627.5299999999997</v>
      </c>
      <c r="AM137" s="41">
        <f t="shared" si="259"/>
        <v>2625.82</v>
      </c>
      <c r="AN137" s="41">
        <f t="shared" si="259"/>
        <v>2620.73</v>
      </c>
      <c r="AO137" s="41">
        <f t="shared" si="259"/>
        <v>2633.38</v>
      </c>
      <c r="AP137" s="41">
        <f t="shared" si="259"/>
        <v>2645.0099999999998</v>
      </c>
      <c r="AQ137" s="41">
        <f t="shared" si="259"/>
        <v>2677.0299999999997</v>
      </c>
      <c r="AR137" s="41">
        <f t="shared" si="259"/>
        <v>2629.72</v>
      </c>
      <c r="AS137" s="41">
        <f t="shared" si="259"/>
        <v>2601.75</v>
      </c>
      <c r="AT137" s="41">
        <f t="shared" si="259"/>
        <v>2564.54</v>
      </c>
      <c r="AU137" s="41">
        <f t="shared" si="259"/>
        <v>2490.1799999999998</v>
      </c>
      <c r="AV137" s="41">
        <f t="shared" si="259"/>
        <v>2514.8200000000002</v>
      </c>
      <c r="AW137" s="41">
        <f t="shared" si="259"/>
        <v>2619.15</v>
      </c>
      <c r="AX137" s="41">
        <f t="shared" si="259"/>
        <v>2444.84</v>
      </c>
      <c r="AY137" s="41">
        <f t="shared" si="259"/>
        <v>2029.35</v>
      </c>
      <c r="BA137" s="49">
        <v>25</v>
      </c>
      <c r="BB137" s="41">
        <f t="shared" ref="BB137:BY137" si="260">BB69-150.41+809.6</f>
        <v>1770.99</v>
      </c>
      <c r="BC137" s="41">
        <f t="shared" si="260"/>
        <v>1647.62</v>
      </c>
      <c r="BD137" s="41">
        <f t="shared" si="260"/>
        <v>1572.42</v>
      </c>
      <c r="BE137" s="41">
        <f t="shared" si="260"/>
        <v>1507.39</v>
      </c>
      <c r="BF137" s="41">
        <f t="shared" si="260"/>
        <v>1478.5</v>
      </c>
      <c r="BG137" s="41">
        <f t="shared" si="260"/>
        <v>1532.7800000000002</v>
      </c>
      <c r="BH137" s="41">
        <f t="shared" si="260"/>
        <v>1659.3000000000002</v>
      </c>
      <c r="BI137" s="41">
        <f t="shared" si="260"/>
        <v>1960.6399999999999</v>
      </c>
      <c r="BJ137" s="41">
        <f t="shared" si="260"/>
        <v>2392.59</v>
      </c>
      <c r="BK137" s="41">
        <f t="shared" si="260"/>
        <v>2538.0700000000002</v>
      </c>
      <c r="BL137" s="41">
        <f t="shared" si="260"/>
        <v>2561.31</v>
      </c>
      <c r="BM137" s="41">
        <f t="shared" si="260"/>
        <v>2559.67</v>
      </c>
      <c r="BN137" s="41">
        <f t="shared" si="260"/>
        <v>2554.7599999999998</v>
      </c>
      <c r="BO137" s="41">
        <f t="shared" si="260"/>
        <v>2566.9499999999998</v>
      </c>
      <c r="BP137" s="41">
        <f t="shared" si="260"/>
        <v>2578.15</v>
      </c>
      <c r="BQ137" s="41">
        <f t="shared" si="260"/>
        <v>2609.0099999999998</v>
      </c>
      <c r="BR137" s="41">
        <f t="shared" si="260"/>
        <v>2563.42</v>
      </c>
      <c r="BS137" s="41">
        <f t="shared" si="260"/>
        <v>2536.48</v>
      </c>
      <c r="BT137" s="41">
        <f t="shared" si="260"/>
        <v>2500.62</v>
      </c>
      <c r="BU137" s="41">
        <f t="shared" si="260"/>
        <v>2428.9699999999998</v>
      </c>
      <c r="BV137" s="41">
        <f t="shared" si="260"/>
        <v>2452.7199999999998</v>
      </c>
      <c r="BW137" s="41">
        <f t="shared" si="260"/>
        <v>2553.2399999999998</v>
      </c>
      <c r="BX137" s="41">
        <f t="shared" si="260"/>
        <v>2385.29</v>
      </c>
      <c r="BY137" s="41">
        <f t="shared" si="260"/>
        <v>1984.96</v>
      </c>
    </row>
    <row r="138" spans="1:77" x14ac:dyDescent="0.25">
      <c r="A138" s="49">
        <v>26</v>
      </c>
      <c r="B138" s="41">
        <f t="shared" ref="B138:Y138" si="261">B70-150.41+809.6</f>
        <v>1781.92</v>
      </c>
      <c r="C138" s="41">
        <f t="shared" si="261"/>
        <v>1649.0500000000002</v>
      </c>
      <c r="D138" s="41">
        <f t="shared" si="261"/>
        <v>1563.39</v>
      </c>
      <c r="E138" s="41">
        <f t="shared" si="261"/>
        <v>1519.96</v>
      </c>
      <c r="F138" s="41">
        <f t="shared" si="261"/>
        <v>1299.92</v>
      </c>
      <c r="G138" s="41">
        <f t="shared" si="261"/>
        <v>1541.15</v>
      </c>
      <c r="H138" s="41">
        <f t="shared" si="261"/>
        <v>1636.9</v>
      </c>
      <c r="I138" s="41">
        <f t="shared" si="261"/>
        <v>1896.6799999999998</v>
      </c>
      <c r="J138" s="41">
        <f t="shared" si="261"/>
        <v>2393.79</v>
      </c>
      <c r="K138" s="41">
        <f t="shared" si="261"/>
        <v>2585.56</v>
      </c>
      <c r="L138" s="41">
        <f t="shared" si="261"/>
        <v>2629.5499999999997</v>
      </c>
      <c r="M138" s="41">
        <f t="shared" si="261"/>
        <v>2638.97</v>
      </c>
      <c r="N138" s="41">
        <f t="shared" si="261"/>
        <v>2633.41</v>
      </c>
      <c r="O138" s="41">
        <f t="shared" si="261"/>
        <v>2649.32</v>
      </c>
      <c r="P138" s="41">
        <f t="shared" si="261"/>
        <v>2649.32</v>
      </c>
      <c r="Q138" s="41">
        <f t="shared" si="261"/>
        <v>2657.0299999999997</v>
      </c>
      <c r="R138" s="41">
        <f t="shared" si="261"/>
        <v>2640.21</v>
      </c>
      <c r="S138" s="41">
        <f t="shared" si="261"/>
        <v>2597.13</v>
      </c>
      <c r="T138" s="41">
        <f t="shared" si="261"/>
        <v>2552.44</v>
      </c>
      <c r="U138" s="41">
        <f t="shared" si="261"/>
        <v>2464.7799999999997</v>
      </c>
      <c r="V138" s="41">
        <f t="shared" si="261"/>
        <v>2504.92</v>
      </c>
      <c r="W138" s="41">
        <f t="shared" si="261"/>
        <v>2549.67</v>
      </c>
      <c r="X138" s="41">
        <f t="shared" si="261"/>
        <v>2322.66</v>
      </c>
      <c r="Y138" s="41">
        <f t="shared" si="261"/>
        <v>1910.5299999999997</v>
      </c>
      <c r="AA138" s="49">
        <v>26</v>
      </c>
      <c r="AB138" s="41">
        <f t="shared" ref="AB138:AY138" si="262">AB70-150.41+809.6</f>
        <v>1772.27</v>
      </c>
      <c r="AC138" s="41">
        <f t="shared" si="262"/>
        <v>1640.72</v>
      </c>
      <c r="AD138" s="41">
        <f t="shared" si="262"/>
        <v>1555.91</v>
      </c>
      <c r="AE138" s="41">
        <f t="shared" si="262"/>
        <v>1512.92</v>
      </c>
      <c r="AF138" s="41">
        <f t="shared" si="262"/>
        <v>1295.0700000000002</v>
      </c>
      <c r="AG138" s="41">
        <f t="shared" si="262"/>
        <v>1533.9</v>
      </c>
      <c r="AH138" s="41">
        <f t="shared" si="262"/>
        <v>1628.69</v>
      </c>
      <c r="AI138" s="41">
        <f t="shared" si="262"/>
        <v>1885.8899999999999</v>
      </c>
      <c r="AJ138" s="41">
        <f t="shared" si="262"/>
        <v>2378.0499999999997</v>
      </c>
      <c r="AK138" s="41">
        <f t="shared" si="262"/>
        <v>2567.91</v>
      </c>
      <c r="AL138" s="41">
        <f t="shared" si="262"/>
        <v>2611.46</v>
      </c>
      <c r="AM138" s="41">
        <f t="shared" si="262"/>
        <v>2620.79</v>
      </c>
      <c r="AN138" s="41">
        <f t="shared" si="262"/>
        <v>2615.29</v>
      </c>
      <c r="AO138" s="41">
        <f t="shared" si="262"/>
        <v>2631.04</v>
      </c>
      <c r="AP138" s="41">
        <f t="shared" si="262"/>
        <v>2631.04</v>
      </c>
      <c r="AQ138" s="41">
        <f t="shared" si="262"/>
        <v>2638.67</v>
      </c>
      <c r="AR138" s="41">
        <f t="shared" si="262"/>
        <v>2622.02</v>
      </c>
      <c r="AS138" s="41">
        <f t="shared" si="262"/>
        <v>2579.36</v>
      </c>
      <c r="AT138" s="41">
        <f t="shared" si="262"/>
        <v>2535.12</v>
      </c>
      <c r="AU138" s="41">
        <f t="shared" si="262"/>
        <v>2448.33</v>
      </c>
      <c r="AV138" s="41">
        <f t="shared" si="262"/>
        <v>2488.08</v>
      </c>
      <c r="AW138" s="41">
        <f t="shared" si="262"/>
        <v>2532.38</v>
      </c>
      <c r="AX138" s="41">
        <f t="shared" si="262"/>
        <v>2307.63</v>
      </c>
      <c r="AY138" s="41">
        <f t="shared" si="262"/>
        <v>1899.6</v>
      </c>
      <c r="BA138" s="49">
        <v>26</v>
      </c>
      <c r="BB138" s="41">
        <f t="shared" ref="BB138:BY138" si="263">BB70-150.41+809.6</f>
        <v>1737.26</v>
      </c>
      <c r="BC138" s="41">
        <f t="shared" si="263"/>
        <v>1610.5100000000002</v>
      </c>
      <c r="BD138" s="41">
        <f t="shared" si="263"/>
        <v>1528.79</v>
      </c>
      <c r="BE138" s="41">
        <f t="shared" si="263"/>
        <v>1487.37</v>
      </c>
      <c r="BF138" s="41">
        <f t="shared" si="263"/>
        <v>1277.47</v>
      </c>
      <c r="BG138" s="41">
        <f t="shared" si="263"/>
        <v>1507.58</v>
      </c>
      <c r="BH138" s="41">
        <f t="shared" si="263"/>
        <v>1598.92</v>
      </c>
      <c r="BI138" s="41">
        <f t="shared" si="263"/>
        <v>1846.73</v>
      </c>
      <c r="BJ138" s="41">
        <f t="shared" si="263"/>
        <v>2320.9299999999998</v>
      </c>
      <c r="BK138" s="41">
        <f t="shared" si="263"/>
        <v>2503.87</v>
      </c>
      <c r="BL138" s="41">
        <f t="shared" si="263"/>
        <v>2545.83</v>
      </c>
      <c r="BM138" s="41">
        <f t="shared" si="263"/>
        <v>2554.8200000000002</v>
      </c>
      <c r="BN138" s="41">
        <f t="shared" si="263"/>
        <v>2549.52</v>
      </c>
      <c r="BO138" s="41">
        <f t="shared" si="263"/>
        <v>2564.6999999999998</v>
      </c>
      <c r="BP138" s="41">
        <f t="shared" si="263"/>
        <v>2564.6999999999998</v>
      </c>
      <c r="BQ138" s="41">
        <f t="shared" si="263"/>
        <v>2572.0499999999997</v>
      </c>
      <c r="BR138" s="41">
        <f t="shared" si="263"/>
        <v>2556</v>
      </c>
      <c r="BS138" s="41">
        <f t="shared" si="263"/>
        <v>2514.9</v>
      </c>
      <c r="BT138" s="41">
        <f t="shared" si="263"/>
        <v>2472.2799999999997</v>
      </c>
      <c r="BU138" s="41">
        <f t="shared" si="263"/>
        <v>2388.65</v>
      </c>
      <c r="BV138" s="41">
        <f t="shared" si="263"/>
        <v>2426.9499999999998</v>
      </c>
      <c r="BW138" s="41">
        <f t="shared" si="263"/>
        <v>2469.64</v>
      </c>
      <c r="BX138" s="41">
        <f t="shared" si="263"/>
        <v>2253.08</v>
      </c>
      <c r="BY138" s="41">
        <f t="shared" si="263"/>
        <v>1859.94</v>
      </c>
    </row>
    <row r="139" spans="1:77" x14ac:dyDescent="0.25">
      <c r="A139" s="49">
        <v>27</v>
      </c>
      <c r="B139" s="41">
        <f t="shared" ref="B139:Y139" si="264">B71-150.41+809.6</f>
        <v>1829.3600000000001</v>
      </c>
      <c r="C139" s="41">
        <f t="shared" si="264"/>
        <v>1684.99</v>
      </c>
      <c r="D139" s="41">
        <f t="shared" si="264"/>
        <v>1610.45</v>
      </c>
      <c r="E139" s="41">
        <f t="shared" si="264"/>
        <v>1511.98</v>
      </c>
      <c r="F139" s="41">
        <f t="shared" si="264"/>
        <v>1328.91</v>
      </c>
      <c r="G139" s="41">
        <f t="shared" si="264"/>
        <v>1573.72</v>
      </c>
      <c r="H139" s="41">
        <f t="shared" si="264"/>
        <v>1686.0800000000002</v>
      </c>
      <c r="I139" s="41">
        <f t="shared" si="264"/>
        <v>2046.0099999999998</v>
      </c>
      <c r="J139" s="41">
        <f t="shared" si="264"/>
        <v>2425.75</v>
      </c>
      <c r="K139" s="41">
        <f t="shared" si="264"/>
        <v>2612.77</v>
      </c>
      <c r="L139" s="41">
        <f t="shared" si="264"/>
        <v>2635.71</v>
      </c>
      <c r="M139" s="41">
        <f t="shared" si="264"/>
        <v>2644.7999999999997</v>
      </c>
      <c r="N139" s="41">
        <f t="shared" si="264"/>
        <v>2636.9</v>
      </c>
      <c r="O139" s="41">
        <f t="shared" si="264"/>
        <v>2658.98</v>
      </c>
      <c r="P139" s="41">
        <f t="shared" si="264"/>
        <v>2682.69</v>
      </c>
      <c r="Q139" s="41">
        <f t="shared" si="264"/>
        <v>2687.86</v>
      </c>
      <c r="R139" s="41">
        <f t="shared" si="264"/>
        <v>2648.64</v>
      </c>
      <c r="S139" s="41">
        <f t="shared" si="264"/>
        <v>2652.06</v>
      </c>
      <c r="T139" s="41">
        <f t="shared" si="264"/>
        <v>2630.97</v>
      </c>
      <c r="U139" s="41">
        <f t="shared" si="264"/>
        <v>2524.96</v>
      </c>
      <c r="V139" s="41">
        <f t="shared" si="264"/>
        <v>2588.56</v>
      </c>
      <c r="W139" s="41">
        <f t="shared" si="264"/>
        <v>2651.82</v>
      </c>
      <c r="X139" s="41">
        <f t="shared" si="264"/>
        <v>2513.38</v>
      </c>
      <c r="Y139" s="41">
        <f t="shared" si="264"/>
        <v>2221.2399999999998</v>
      </c>
      <c r="AA139" s="49">
        <v>27</v>
      </c>
      <c r="AB139" s="41">
        <f t="shared" ref="AB139:AY139" si="265">AB71-150.41+809.6</f>
        <v>1819.24</v>
      </c>
      <c r="AC139" s="41">
        <f t="shared" si="265"/>
        <v>1676.31</v>
      </c>
      <c r="AD139" s="41">
        <f t="shared" si="265"/>
        <v>1602.5100000000002</v>
      </c>
      <c r="AE139" s="41">
        <f t="shared" si="265"/>
        <v>1505.0100000000002</v>
      </c>
      <c r="AF139" s="41">
        <f t="shared" si="265"/>
        <v>1323.77</v>
      </c>
      <c r="AG139" s="41">
        <f t="shared" si="265"/>
        <v>1566.14</v>
      </c>
      <c r="AH139" s="41">
        <f t="shared" si="265"/>
        <v>1677.38</v>
      </c>
      <c r="AI139" s="41">
        <f t="shared" si="265"/>
        <v>2033.73</v>
      </c>
      <c r="AJ139" s="41">
        <f t="shared" si="265"/>
        <v>2409.69</v>
      </c>
      <c r="AK139" s="41">
        <f t="shared" si="265"/>
        <v>2594.85</v>
      </c>
      <c r="AL139" s="41">
        <f t="shared" si="265"/>
        <v>2617.56</v>
      </c>
      <c r="AM139" s="41">
        <f t="shared" si="265"/>
        <v>2626.56</v>
      </c>
      <c r="AN139" s="41">
        <f t="shared" si="265"/>
        <v>2618.75</v>
      </c>
      <c r="AO139" s="41">
        <f t="shared" si="265"/>
        <v>2640.6</v>
      </c>
      <c r="AP139" s="41">
        <f t="shared" si="265"/>
        <v>2664.08</v>
      </c>
      <c r="AQ139" s="41">
        <f t="shared" si="265"/>
        <v>2669.19</v>
      </c>
      <c r="AR139" s="41">
        <f t="shared" si="265"/>
        <v>2630.36</v>
      </c>
      <c r="AS139" s="41">
        <f t="shared" si="265"/>
        <v>2633.75</v>
      </c>
      <c r="AT139" s="41">
        <f t="shared" si="265"/>
        <v>2612.87</v>
      </c>
      <c r="AU139" s="41">
        <f t="shared" si="265"/>
        <v>2507.91</v>
      </c>
      <c r="AV139" s="41">
        <f t="shared" si="265"/>
        <v>2570.88</v>
      </c>
      <c r="AW139" s="41">
        <f t="shared" si="265"/>
        <v>2633.5099999999998</v>
      </c>
      <c r="AX139" s="41">
        <f t="shared" si="265"/>
        <v>2496.4499999999998</v>
      </c>
      <c r="AY139" s="41">
        <f t="shared" si="265"/>
        <v>2207.2199999999998</v>
      </c>
      <c r="BA139" s="49">
        <v>27</v>
      </c>
      <c r="BB139" s="41">
        <f t="shared" ref="BB139:BY139" si="266">BB71-150.41+809.6</f>
        <v>1782.51</v>
      </c>
      <c r="BC139" s="41">
        <f t="shared" si="266"/>
        <v>1644.8000000000002</v>
      </c>
      <c r="BD139" s="41">
        <f t="shared" si="266"/>
        <v>1573.69</v>
      </c>
      <c r="BE139" s="41">
        <f t="shared" si="266"/>
        <v>1479.75</v>
      </c>
      <c r="BF139" s="41">
        <f t="shared" si="266"/>
        <v>1305.1199999999999</v>
      </c>
      <c r="BG139" s="41">
        <f t="shared" si="266"/>
        <v>1538.65</v>
      </c>
      <c r="BH139" s="41">
        <f t="shared" si="266"/>
        <v>1645.83</v>
      </c>
      <c r="BI139" s="41">
        <f t="shared" si="266"/>
        <v>1989.1799999999998</v>
      </c>
      <c r="BJ139" s="41">
        <f t="shared" si="266"/>
        <v>2351.42</v>
      </c>
      <c r="BK139" s="41">
        <f t="shared" si="266"/>
        <v>2529.83</v>
      </c>
      <c r="BL139" s="41">
        <f t="shared" si="266"/>
        <v>2551.71</v>
      </c>
      <c r="BM139" s="41">
        <f t="shared" si="266"/>
        <v>2560.38</v>
      </c>
      <c r="BN139" s="41">
        <f t="shared" si="266"/>
        <v>2552.85</v>
      </c>
      <c r="BO139" s="41">
        <f t="shared" si="266"/>
        <v>2573.91</v>
      </c>
      <c r="BP139" s="41">
        <f t="shared" si="266"/>
        <v>2596.5299999999997</v>
      </c>
      <c r="BQ139" s="41">
        <f t="shared" si="266"/>
        <v>2601.46</v>
      </c>
      <c r="BR139" s="41">
        <f t="shared" si="266"/>
        <v>2564.04</v>
      </c>
      <c r="BS139" s="41">
        <f t="shared" si="266"/>
        <v>2567.31</v>
      </c>
      <c r="BT139" s="41">
        <f t="shared" si="266"/>
        <v>2547.19</v>
      </c>
      <c r="BU139" s="41">
        <f t="shared" si="266"/>
        <v>2446.06</v>
      </c>
      <c r="BV139" s="41">
        <f t="shared" si="266"/>
        <v>2506.73</v>
      </c>
      <c r="BW139" s="41">
        <f t="shared" si="266"/>
        <v>2567.08</v>
      </c>
      <c r="BX139" s="41">
        <f t="shared" si="266"/>
        <v>2435.02</v>
      </c>
      <c r="BY139" s="41">
        <f t="shared" si="266"/>
        <v>2156.33</v>
      </c>
    </row>
    <row r="140" spans="1:77" x14ac:dyDescent="0.25">
      <c r="A140" s="49">
        <v>28</v>
      </c>
      <c r="B140" s="41">
        <f t="shared" ref="B140:Y140" si="267">B72-150.41+809.6</f>
        <v>1890.37</v>
      </c>
      <c r="C140" s="41">
        <f t="shared" si="267"/>
        <v>1725.5900000000001</v>
      </c>
      <c r="D140" s="41">
        <f t="shared" si="267"/>
        <v>1639.1100000000001</v>
      </c>
      <c r="E140" s="41">
        <f t="shared" si="267"/>
        <v>1544.31</v>
      </c>
      <c r="F140" s="41">
        <f t="shared" si="267"/>
        <v>1370.97</v>
      </c>
      <c r="G140" s="41">
        <f t="shared" si="267"/>
        <v>1591.52</v>
      </c>
      <c r="H140" s="41">
        <f t="shared" si="267"/>
        <v>1773.0700000000002</v>
      </c>
      <c r="I140" s="41">
        <f t="shared" si="267"/>
        <v>2129.91</v>
      </c>
      <c r="J140" s="41">
        <f t="shared" si="267"/>
        <v>2494.25</v>
      </c>
      <c r="K140" s="41">
        <f t="shared" si="267"/>
        <v>2684.0499999999997</v>
      </c>
      <c r="L140" s="41">
        <f t="shared" si="267"/>
        <v>2720.68</v>
      </c>
      <c r="M140" s="41">
        <f t="shared" si="267"/>
        <v>2728.19</v>
      </c>
      <c r="N140" s="41">
        <f t="shared" si="267"/>
        <v>2767.38</v>
      </c>
      <c r="O140" s="41">
        <f t="shared" si="267"/>
        <v>2825.43</v>
      </c>
      <c r="P140" s="41">
        <f t="shared" si="267"/>
        <v>2915.62</v>
      </c>
      <c r="Q140" s="41">
        <f t="shared" si="267"/>
        <v>2976.32</v>
      </c>
      <c r="R140" s="41">
        <f t="shared" si="267"/>
        <v>2786.27</v>
      </c>
      <c r="S140" s="41">
        <f t="shared" si="267"/>
        <v>2689.7</v>
      </c>
      <c r="T140" s="41">
        <f t="shared" si="267"/>
        <v>2656.58</v>
      </c>
      <c r="U140" s="41">
        <f t="shared" si="267"/>
        <v>2566.15</v>
      </c>
      <c r="V140" s="41">
        <f t="shared" si="267"/>
        <v>2632.22</v>
      </c>
      <c r="W140" s="41">
        <f t="shared" si="267"/>
        <v>2671.56</v>
      </c>
      <c r="X140" s="41">
        <f t="shared" si="267"/>
        <v>2550.4699999999998</v>
      </c>
      <c r="Y140" s="41">
        <f t="shared" si="267"/>
        <v>2402.48</v>
      </c>
      <c r="AA140" s="49">
        <v>28</v>
      </c>
      <c r="AB140" s="41">
        <f t="shared" ref="AB140:AY140" si="268">AB72-150.41+809.6</f>
        <v>1879.65</v>
      </c>
      <c r="AC140" s="41">
        <f t="shared" si="268"/>
        <v>1716.5</v>
      </c>
      <c r="AD140" s="41">
        <f t="shared" si="268"/>
        <v>1630.89</v>
      </c>
      <c r="AE140" s="41">
        <f t="shared" si="268"/>
        <v>1537.02</v>
      </c>
      <c r="AF140" s="41">
        <f t="shared" si="268"/>
        <v>1365.41</v>
      </c>
      <c r="AG140" s="41">
        <f t="shared" si="268"/>
        <v>1583.77</v>
      </c>
      <c r="AH140" s="41">
        <f t="shared" si="268"/>
        <v>1763.51</v>
      </c>
      <c r="AI140" s="41">
        <f t="shared" si="268"/>
        <v>2116.7999999999997</v>
      </c>
      <c r="AJ140" s="41">
        <f t="shared" si="268"/>
        <v>2477.5099999999998</v>
      </c>
      <c r="AK140" s="41">
        <f t="shared" si="268"/>
        <v>2665.42</v>
      </c>
      <c r="AL140" s="41">
        <f t="shared" si="268"/>
        <v>2701.69</v>
      </c>
      <c r="AM140" s="41">
        <f t="shared" si="268"/>
        <v>2709.12</v>
      </c>
      <c r="AN140" s="41">
        <f t="shared" si="268"/>
        <v>2747.92</v>
      </c>
      <c r="AO140" s="41">
        <f t="shared" si="268"/>
        <v>2805.39</v>
      </c>
      <c r="AP140" s="41">
        <f t="shared" si="268"/>
        <v>2894.68</v>
      </c>
      <c r="AQ140" s="41">
        <f t="shared" si="268"/>
        <v>2954.78</v>
      </c>
      <c r="AR140" s="41">
        <f t="shared" si="268"/>
        <v>2766.62</v>
      </c>
      <c r="AS140" s="41">
        <f t="shared" si="268"/>
        <v>2671.0099999999998</v>
      </c>
      <c r="AT140" s="41">
        <f t="shared" si="268"/>
        <v>2638.22</v>
      </c>
      <c r="AU140" s="41">
        <f t="shared" si="268"/>
        <v>2548.6999999999998</v>
      </c>
      <c r="AV140" s="41">
        <f t="shared" si="268"/>
        <v>2614.1</v>
      </c>
      <c r="AW140" s="41">
        <f t="shared" si="268"/>
        <v>2653.06</v>
      </c>
      <c r="AX140" s="41">
        <f t="shared" si="268"/>
        <v>2533.17</v>
      </c>
      <c r="AY140" s="41">
        <f t="shared" si="268"/>
        <v>2386.65</v>
      </c>
      <c r="BA140" s="49">
        <v>28</v>
      </c>
      <c r="BB140" s="41">
        <f t="shared" ref="BB140:BY140" si="269">BB72-150.41+809.6</f>
        <v>1840.71</v>
      </c>
      <c r="BC140" s="41">
        <f t="shared" si="269"/>
        <v>1683.52</v>
      </c>
      <c r="BD140" s="41">
        <f t="shared" si="269"/>
        <v>1601.0300000000002</v>
      </c>
      <c r="BE140" s="41">
        <f t="shared" si="269"/>
        <v>1510.5900000000001</v>
      </c>
      <c r="BF140" s="41">
        <f t="shared" si="269"/>
        <v>1345.24</v>
      </c>
      <c r="BG140" s="41">
        <f t="shared" si="269"/>
        <v>1555.63</v>
      </c>
      <c r="BH140" s="41">
        <f t="shared" si="269"/>
        <v>1728.81</v>
      </c>
      <c r="BI140" s="41">
        <f t="shared" si="269"/>
        <v>2069.21</v>
      </c>
      <c r="BJ140" s="41">
        <f t="shared" si="269"/>
        <v>2416.7599999999998</v>
      </c>
      <c r="BK140" s="41">
        <f t="shared" si="269"/>
        <v>2597.8200000000002</v>
      </c>
      <c r="BL140" s="41">
        <f t="shared" si="269"/>
        <v>2632.7599999999998</v>
      </c>
      <c r="BM140" s="41">
        <f t="shared" si="269"/>
        <v>2639.92</v>
      </c>
      <c r="BN140" s="41">
        <f t="shared" si="269"/>
        <v>2677.31</v>
      </c>
      <c r="BO140" s="41">
        <f t="shared" si="269"/>
        <v>2732.69</v>
      </c>
      <c r="BP140" s="41">
        <f t="shared" si="269"/>
        <v>2818.7200000000003</v>
      </c>
      <c r="BQ140" s="41">
        <f t="shared" si="269"/>
        <v>2876.63</v>
      </c>
      <c r="BR140" s="41">
        <f t="shared" si="269"/>
        <v>2695.33</v>
      </c>
      <c r="BS140" s="41">
        <f t="shared" si="269"/>
        <v>2603.21</v>
      </c>
      <c r="BT140" s="41">
        <f t="shared" si="269"/>
        <v>2571.61</v>
      </c>
      <c r="BU140" s="41">
        <f t="shared" si="269"/>
        <v>2485.36</v>
      </c>
      <c r="BV140" s="41">
        <f t="shared" si="269"/>
        <v>2548.38</v>
      </c>
      <c r="BW140" s="41">
        <f t="shared" si="269"/>
        <v>2585.91</v>
      </c>
      <c r="BX140" s="41">
        <f t="shared" si="269"/>
        <v>2470.4</v>
      </c>
      <c r="BY140" s="41">
        <f t="shared" si="269"/>
        <v>2329.2199999999998</v>
      </c>
    </row>
    <row r="141" spans="1:77" x14ac:dyDescent="0.25">
      <c r="A141" s="49">
        <v>29</v>
      </c>
      <c r="B141" s="41">
        <f t="shared" ref="B141:Y141" si="270">B73-150.41+809.6</f>
        <v>2003.94</v>
      </c>
      <c r="C141" s="41">
        <f t="shared" si="270"/>
        <v>1838.6100000000001</v>
      </c>
      <c r="D141" s="41">
        <f t="shared" si="270"/>
        <v>1730.8500000000001</v>
      </c>
      <c r="E141" s="41">
        <f t="shared" si="270"/>
        <v>1652.0900000000001</v>
      </c>
      <c r="F141" s="41">
        <f t="shared" si="270"/>
        <v>1606.87</v>
      </c>
      <c r="G141" s="41">
        <f t="shared" si="270"/>
        <v>1624.65</v>
      </c>
      <c r="H141" s="41">
        <f t="shared" si="270"/>
        <v>1671.0900000000001</v>
      </c>
      <c r="I141" s="41">
        <f t="shared" si="270"/>
        <v>1962.52</v>
      </c>
      <c r="J141" s="41">
        <f t="shared" si="270"/>
        <v>2371.89</v>
      </c>
      <c r="K141" s="41">
        <f t="shared" si="270"/>
        <v>2501.73</v>
      </c>
      <c r="L141" s="41">
        <f t="shared" si="270"/>
        <v>2578.1799999999998</v>
      </c>
      <c r="M141" s="41">
        <f t="shared" si="270"/>
        <v>2605.7999999999997</v>
      </c>
      <c r="N141" s="41">
        <f t="shared" si="270"/>
        <v>2600.52</v>
      </c>
      <c r="O141" s="41">
        <f t="shared" si="270"/>
        <v>2607.21</v>
      </c>
      <c r="P141" s="41">
        <f t="shared" si="270"/>
        <v>2607.54</v>
      </c>
      <c r="Q141" s="41">
        <f t="shared" si="270"/>
        <v>2616.5700000000002</v>
      </c>
      <c r="R141" s="41">
        <f t="shared" si="270"/>
        <v>2600.25</v>
      </c>
      <c r="S141" s="41">
        <f t="shared" si="270"/>
        <v>2555.5099999999998</v>
      </c>
      <c r="T141" s="41">
        <f t="shared" si="270"/>
        <v>2510.6999999999998</v>
      </c>
      <c r="U141" s="41">
        <f t="shared" si="270"/>
        <v>2456.9699999999998</v>
      </c>
      <c r="V141" s="41">
        <f t="shared" si="270"/>
        <v>2548.4499999999998</v>
      </c>
      <c r="W141" s="41">
        <f t="shared" si="270"/>
        <v>2551.5499999999997</v>
      </c>
      <c r="X141" s="41">
        <f t="shared" si="270"/>
        <v>2411.17</v>
      </c>
      <c r="Y141" s="41">
        <f t="shared" si="270"/>
        <v>1997.06</v>
      </c>
      <c r="AA141" s="49">
        <v>29</v>
      </c>
      <c r="AB141" s="41">
        <f t="shared" ref="AB141:AY141" si="271">AB73-150.41+809.6</f>
        <v>1992.08</v>
      </c>
      <c r="AC141" s="41">
        <f t="shared" si="271"/>
        <v>1828.4</v>
      </c>
      <c r="AD141" s="41">
        <f t="shared" si="271"/>
        <v>1721.71</v>
      </c>
      <c r="AE141" s="41">
        <f t="shared" si="271"/>
        <v>1643.73</v>
      </c>
      <c r="AF141" s="41">
        <f t="shared" si="271"/>
        <v>1598.97</v>
      </c>
      <c r="AG141" s="41">
        <f t="shared" si="271"/>
        <v>1616.5700000000002</v>
      </c>
      <c r="AH141" s="41">
        <f t="shared" si="271"/>
        <v>1662.54</v>
      </c>
      <c r="AI141" s="41">
        <f t="shared" si="271"/>
        <v>1951.0700000000002</v>
      </c>
      <c r="AJ141" s="41">
        <f t="shared" si="271"/>
        <v>2356.37</v>
      </c>
      <c r="AK141" s="41">
        <f t="shared" si="271"/>
        <v>2484.91</v>
      </c>
      <c r="AL141" s="41">
        <f t="shared" si="271"/>
        <v>2560.61</v>
      </c>
      <c r="AM141" s="41">
        <f t="shared" si="271"/>
        <v>2587.9499999999998</v>
      </c>
      <c r="AN141" s="41">
        <f t="shared" si="271"/>
        <v>2582.73</v>
      </c>
      <c r="AO141" s="41">
        <f t="shared" si="271"/>
        <v>2589.34</v>
      </c>
      <c r="AP141" s="41">
        <f t="shared" si="271"/>
        <v>2589.67</v>
      </c>
      <c r="AQ141" s="41">
        <f t="shared" si="271"/>
        <v>2598.61</v>
      </c>
      <c r="AR141" s="41">
        <f t="shared" si="271"/>
        <v>2582.46</v>
      </c>
      <c r="AS141" s="41">
        <f t="shared" si="271"/>
        <v>2538.16</v>
      </c>
      <c r="AT141" s="41">
        <f t="shared" si="271"/>
        <v>2493.7999999999997</v>
      </c>
      <c r="AU141" s="41">
        <f t="shared" si="271"/>
        <v>2440.6</v>
      </c>
      <c r="AV141" s="41">
        <f t="shared" si="271"/>
        <v>2531.17</v>
      </c>
      <c r="AW141" s="41">
        <f t="shared" si="271"/>
        <v>2534.2399999999998</v>
      </c>
      <c r="AX141" s="41">
        <f t="shared" si="271"/>
        <v>2395.25</v>
      </c>
      <c r="AY141" s="41">
        <f t="shared" si="271"/>
        <v>1985.27</v>
      </c>
      <c r="BA141" s="49">
        <v>29</v>
      </c>
      <c r="BB141" s="41">
        <f t="shared" ref="BB141:BY141" si="272">BB73-150.41+809.6</f>
        <v>1949.0499999999997</v>
      </c>
      <c r="BC141" s="41">
        <f t="shared" si="272"/>
        <v>1791.3300000000002</v>
      </c>
      <c r="BD141" s="41">
        <f t="shared" si="272"/>
        <v>1688.54</v>
      </c>
      <c r="BE141" s="41">
        <f t="shared" si="272"/>
        <v>1613.41</v>
      </c>
      <c r="BF141" s="41">
        <f t="shared" si="272"/>
        <v>1570.2800000000002</v>
      </c>
      <c r="BG141" s="41">
        <f t="shared" si="272"/>
        <v>1587.24</v>
      </c>
      <c r="BH141" s="41">
        <f t="shared" si="272"/>
        <v>1631.5300000000002</v>
      </c>
      <c r="BI141" s="41">
        <f t="shared" si="272"/>
        <v>1909.5299999999997</v>
      </c>
      <c r="BJ141" s="41">
        <f t="shared" si="272"/>
        <v>2300.04</v>
      </c>
      <c r="BK141" s="41">
        <f t="shared" si="272"/>
        <v>2423.9</v>
      </c>
      <c r="BL141" s="41">
        <f t="shared" si="272"/>
        <v>2496.83</v>
      </c>
      <c r="BM141" s="41">
        <f t="shared" si="272"/>
        <v>2523.1799999999998</v>
      </c>
      <c r="BN141" s="41">
        <f t="shared" si="272"/>
        <v>2518.14</v>
      </c>
      <c r="BO141" s="41">
        <f t="shared" si="272"/>
        <v>2524.52</v>
      </c>
      <c r="BP141" s="41">
        <f t="shared" si="272"/>
        <v>2524.83</v>
      </c>
      <c r="BQ141" s="41">
        <f t="shared" si="272"/>
        <v>2533.4499999999998</v>
      </c>
      <c r="BR141" s="41">
        <f t="shared" si="272"/>
        <v>2517.88</v>
      </c>
      <c r="BS141" s="41">
        <f t="shared" si="272"/>
        <v>2475.21</v>
      </c>
      <c r="BT141" s="41">
        <f t="shared" si="272"/>
        <v>2432.46</v>
      </c>
      <c r="BU141" s="41">
        <f t="shared" si="272"/>
        <v>2381.1999999999998</v>
      </c>
      <c r="BV141" s="41">
        <f t="shared" si="272"/>
        <v>2468.4699999999998</v>
      </c>
      <c r="BW141" s="41">
        <f t="shared" si="272"/>
        <v>2471.4299999999998</v>
      </c>
      <c r="BX141" s="41">
        <f t="shared" si="272"/>
        <v>2337.5099999999998</v>
      </c>
      <c r="BY141" s="41">
        <f t="shared" si="272"/>
        <v>1942.4899999999998</v>
      </c>
    </row>
    <row r="142" spans="1:77" x14ac:dyDescent="0.25">
      <c r="A142" s="49">
        <v>30</v>
      </c>
      <c r="B142" s="41">
        <f t="shared" ref="B142:Y142" si="273">B74-150.41+809.6</f>
        <v>1907.02</v>
      </c>
      <c r="C142" s="41">
        <f t="shared" si="273"/>
        <v>1749.53</v>
      </c>
      <c r="D142" s="41">
        <f t="shared" si="273"/>
        <v>1644.64</v>
      </c>
      <c r="E142" s="41">
        <f t="shared" si="273"/>
        <v>1566.73</v>
      </c>
      <c r="F142" s="41">
        <f t="shared" si="273"/>
        <v>1505.45</v>
      </c>
      <c r="G142" s="41">
        <f t="shared" si="273"/>
        <v>1552.98</v>
      </c>
      <c r="H142" s="41">
        <f t="shared" si="273"/>
        <v>1587.8600000000001</v>
      </c>
      <c r="I142" s="41">
        <f t="shared" si="273"/>
        <v>1642.27</v>
      </c>
      <c r="J142" s="41">
        <f t="shared" si="273"/>
        <v>1858.1</v>
      </c>
      <c r="K142" s="41">
        <f t="shared" si="273"/>
        <v>2307.39</v>
      </c>
      <c r="L142" s="41">
        <f t="shared" si="273"/>
        <v>2415.27</v>
      </c>
      <c r="M142" s="41">
        <f t="shared" si="273"/>
        <v>2419.35</v>
      </c>
      <c r="N142" s="41">
        <f t="shared" si="273"/>
        <v>2424.5099999999998</v>
      </c>
      <c r="O142" s="41">
        <f t="shared" si="273"/>
        <v>2422.4</v>
      </c>
      <c r="P142" s="41">
        <f t="shared" si="273"/>
        <v>2426.2199999999998</v>
      </c>
      <c r="Q142" s="41">
        <f t="shared" si="273"/>
        <v>2430.54</v>
      </c>
      <c r="R142" s="41">
        <f t="shared" si="273"/>
        <v>2358.67</v>
      </c>
      <c r="S142" s="41">
        <f t="shared" si="273"/>
        <v>2400.1999999999998</v>
      </c>
      <c r="T142" s="41">
        <f t="shared" si="273"/>
        <v>2379.56</v>
      </c>
      <c r="U142" s="41">
        <f t="shared" si="273"/>
        <v>2334.4499999999998</v>
      </c>
      <c r="V142" s="41">
        <f t="shared" si="273"/>
        <v>2443.34</v>
      </c>
      <c r="W142" s="41">
        <f t="shared" si="273"/>
        <v>2484.23</v>
      </c>
      <c r="X142" s="41">
        <f t="shared" si="273"/>
        <v>2395.66</v>
      </c>
      <c r="Y142" s="41">
        <f t="shared" si="273"/>
        <v>1979.8600000000001</v>
      </c>
      <c r="AA142" s="49">
        <v>30</v>
      </c>
      <c r="AB142" s="41">
        <f t="shared" ref="AB142:AY142" si="274">AB74-150.41+809.6</f>
        <v>1896.13</v>
      </c>
      <c r="AC142" s="41">
        <f t="shared" si="274"/>
        <v>1740.2</v>
      </c>
      <c r="AD142" s="41">
        <f t="shared" si="274"/>
        <v>1636.3600000000001</v>
      </c>
      <c r="AE142" s="41">
        <f t="shared" si="274"/>
        <v>1559.22</v>
      </c>
      <c r="AF142" s="41">
        <f t="shared" si="274"/>
        <v>1498.56</v>
      </c>
      <c r="AG142" s="41">
        <f t="shared" si="274"/>
        <v>1545.6100000000001</v>
      </c>
      <c r="AH142" s="41">
        <f t="shared" si="274"/>
        <v>1580.14</v>
      </c>
      <c r="AI142" s="41">
        <f t="shared" si="274"/>
        <v>1634.0100000000002</v>
      </c>
      <c r="AJ142" s="41">
        <f t="shared" si="274"/>
        <v>1847.69</v>
      </c>
      <c r="AK142" s="41">
        <f t="shared" si="274"/>
        <v>2292.5099999999998</v>
      </c>
      <c r="AL142" s="41">
        <f t="shared" si="274"/>
        <v>2399.3200000000002</v>
      </c>
      <c r="AM142" s="41">
        <f t="shared" si="274"/>
        <v>2403.36</v>
      </c>
      <c r="AN142" s="41">
        <f t="shared" si="274"/>
        <v>2408.46</v>
      </c>
      <c r="AO142" s="41">
        <f t="shared" si="274"/>
        <v>2406.38</v>
      </c>
      <c r="AP142" s="41">
        <f t="shared" si="274"/>
        <v>2410.16</v>
      </c>
      <c r="AQ142" s="41">
        <f t="shared" si="274"/>
        <v>2414.44</v>
      </c>
      <c r="AR142" s="41">
        <f t="shared" si="274"/>
        <v>2343.2799999999997</v>
      </c>
      <c r="AS142" s="41">
        <f t="shared" si="274"/>
        <v>2384.39</v>
      </c>
      <c r="AT142" s="41">
        <f t="shared" si="274"/>
        <v>2363.9699999999998</v>
      </c>
      <c r="AU142" s="41">
        <f t="shared" si="274"/>
        <v>2319.2999999999997</v>
      </c>
      <c r="AV142" s="41">
        <f t="shared" si="274"/>
        <v>2427.11</v>
      </c>
      <c r="AW142" s="41">
        <f t="shared" si="274"/>
        <v>2467.59</v>
      </c>
      <c r="AX142" s="41">
        <f t="shared" si="274"/>
        <v>2379.9</v>
      </c>
      <c r="AY142" s="41">
        <f t="shared" si="274"/>
        <v>1968.2399999999998</v>
      </c>
      <c r="BA142" s="49">
        <v>30</v>
      </c>
      <c r="BB142" s="41">
        <f t="shared" ref="BB142:BY142" si="275">BB74-150.41+809.6</f>
        <v>1856.6</v>
      </c>
      <c r="BC142" s="41">
        <f t="shared" si="275"/>
        <v>1706.3600000000001</v>
      </c>
      <c r="BD142" s="41">
        <f t="shared" si="275"/>
        <v>1606.31</v>
      </c>
      <c r="BE142" s="41">
        <f t="shared" si="275"/>
        <v>1531.98</v>
      </c>
      <c r="BF142" s="41">
        <f t="shared" si="275"/>
        <v>1473.5300000000002</v>
      </c>
      <c r="BG142" s="41">
        <f t="shared" si="275"/>
        <v>1518.8600000000001</v>
      </c>
      <c r="BH142" s="41">
        <f t="shared" si="275"/>
        <v>1552.14</v>
      </c>
      <c r="BI142" s="41">
        <f t="shared" si="275"/>
        <v>1604.04</v>
      </c>
      <c r="BJ142" s="41">
        <f t="shared" si="275"/>
        <v>1809.93</v>
      </c>
      <c r="BK142" s="41">
        <f t="shared" si="275"/>
        <v>2238.5099999999998</v>
      </c>
      <c r="BL142" s="41">
        <f t="shared" si="275"/>
        <v>2341.4299999999998</v>
      </c>
      <c r="BM142" s="41">
        <f t="shared" si="275"/>
        <v>2345.3200000000002</v>
      </c>
      <c r="BN142" s="41">
        <f t="shared" si="275"/>
        <v>2350.2399999999998</v>
      </c>
      <c r="BO142" s="41">
        <f t="shared" si="275"/>
        <v>2348.23</v>
      </c>
      <c r="BP142" s="41">
        <f t="shared" si="275"/>
        <v>2351.87</v>
      </c>
      <c r="BQ142" s="41">
        <f t="shared" si="275"/>
        <v>2355.9899999999998</v>
      </c>
      <c r="BR142" s="41">
        <f t="shared" si="275"/>
        <v>2287.44</v>
      </c>
      <c r="BS142" s="41">
        <f t="shared" si="275"/>
        <v>2327.0499999999997</v>
      </c>
      <c r="BT142" s="41">
        <f t="shared" si="275"/>
        <v>2307.37</v>
      </c>
      <c r="BU142" s="41">
        <f t="shared" si="275"/>
        <v>2264.33</v>
      </c>
      <c r="BV142" s="41">
        <f t="shared" si="275"/>
        <v>2368.1999999999998</v>
      </c>
      <c r="BW142" s="41">
        <f t="shared" si="275"/>
        <v>2407.21</v>
      </c>
      <c r="BX142" s="41">
        <f t="shared" si="275"/>
        <v>2322.7199999999998</v>
      </c>
      <c r="BY142" s="41">
        <f t="shared" si="275"/>
        <v>1926.08</v>
      </c>
    </row>
    <row r="143" spans="1:77" x14ac:dyDescent="0.25">
      <c r="A143" s="49">
        <v>31</v>
      </c>
      <c r="B143" s="41">
        <f t="shared" ref="B143:Y143" si="276">B75-150.41+809.6</f>
        <v>1797.43</v>
      </c>
      <c r="C143" s="41">
        <f t="shared" si="276"/>
        <v>1639.56</v>
      </c>
      <c r="D143" s="41">
        <f t="shared" si="276"/>
        <v>1498.87</v>
      </c>
      <c r="E143" s="41">
        <f t="shared" si="276"/>
        <v>1355.13</v>
      </c>
      <c r="F143" s="41">
        <f t="shared" si="276"/>
        <v>1358.19</v>
      </c>
      <c r="G143" s="41">
        <f t="shared" si="276"/>
        <v>1519.7800000000002</v>
      </c>
      <c r="H143" s="41">
        <f t="shared" si="276"/>
        <v>1571.02</v>
      </c>
      <c r="I143" s="41">
        <f t="shared" si="276"/>
        <v>1827.24</v>
      </c>
      <c r="J143" s="41">
        <f t="shared" si="276"/>
        <v>2338.19</v>
      </c>
      <c r="K143" s="41">
        <f t="shared" si="276"/>
        <v>2434.0099999999998</v>
      </c>
      <c r="L143" s="41">
        <f t="shared" si="276"/>
        <v>2519.2799999999997</v>
      </c>
      <c r="M143" s="41">
        <f t="shared" si="276"/>
        <v>2517.2999999999997</v>
      </c>
      <c r="N143" s="41">
        <f t="shared" si="276"/>
        <v>2496.48</v>
      </c>
      <c r="O143" s="41">
        <f t="shared" si="276"/>
        <v>2533.27</v>
      </c>
      <c r="P143" s="41">
        <f t="shared" si="276"/>
        <v>2572.85</v>
      </c>
      <c r="Q143" s="41">
        <f t="shared" si="276"/>
        <v>2584.87</v>
      </c>
      <c r="R143" s="41">
        <f t="shared" si="276"/>
        <v>2518.7599999999998</v>
      </c>
      <c r="S143" s="41">
        <f t="shared" si="276"/>
        <v>2388.79</v>
      </c>
      <c r="T143" s="41">
        <f t="shared" si="276"/>
        <v>2361.17</v>
      </c>
      <c r="U143" s="41">
        <f t="shared" si="276"/>
        <v>2351.21</v>
      </c>
      <c r="V143" s="41">
        <f t="shared" si="276"/>
        <v>2400.0700000000002</v>
      </c>
      <c r="W143" s="41">
        <f t="shared" si="276"/>
        <v>2404.94</v>
      </c>
      <c r="X143" s="41">
        <f t="shared" si="276"/>
        <v>2080.0299999999997</v>
      </c>
      <c r="Y143" s="41">
        <f t="shared" si="276"/>
        <v>1762.5800000000002</v>
      </c>
      <c r="AA143" s="49">
        <v>31</v>
      </c>
      <c r="AB143" s="41">
        <f t="shared" ref="AB143:AY143" si="277">AB75-150.41+809.6</f>
        <v>1787.6200000000001</v>
      </c>
      <c r="AC143" s="41">
        <f t="shared" si="277"/>
        <v>1631.33</v>
      </c>
      <c r="AD143" s="41">
        <f t="shared" si="277"/>
        <v>1492.04</v>
      </c>
      <c r="AE143" s="41">
        <f t="shared" si="277"/>
        <v>1349.73</v>
      </c>
      <c r="AF143" s="41">
        <f t="shared" si="277"/>
        <v>1352.7600000000002</v>
      </c>
      <c r="AG143" s="41">
        <f t="shared" si="277"/>
        <v>1512.74</v>
      </c>
      <c r="AH143" s="41">
        <f t="shared" si="277"/>
        <v>1563.47</v>
      </c>
      <c r="AI143" s="41">
        <f t="shared" si="277"/>
        <v>1817.14</v>
      </c>
      <c r="AJ143" s="41">
        <f t="shared" si="277"/>
        <v>2323</v>
      </c>
      <c r="AK143" s="41">
        <f t="shared" si="277"/>
        <v>2417.87</v>
      </c>
      <c r="AL143" s="41">
        <f t="shared" si="277"/>
        <v>2502.29</v>
      </c>
      <c r="AM143" s="41">
        <f t="shared" si="277"/>
        <v>2500.33</v>
      </c>
      <c r="AN143" s="41">
        <f t="shared" si="277"/>
        <v>2479.7199999999998</v>
      </c>
      <c r="AO143" s="41">
        <f t="shared" si="277"/>
        <v>2516.14</v>
      </c>
      <c r="AP143" s="41">
        <f t="shared" si="277"/>
        <v>2555.3200000000002</v>
      </c>
      <c r="AQ143" s="41">
        <f t="shared" si="277"/>
        <v>2567.2199999999998</v>
      </c>
      <c r="AR143" s="41">
        <f t="shared" si="277"/>
        <v>2501.77</v>
      </c>
      <c r="AS143" s="41">
        <f t="shared" si="277"/>
        <v>2373.1</v>
      </c>
      <c r="AT143" s="41">
        <f t="shared" si="277"/>
        <v>2345.75</v>
      </c>
      <c r="AU143" s="41">
        <f t="shared" si="277"/>
        <v>2335.9</v>
      </c>
      <c r="AV143" s="41">
        <f t="shared" si="277"/>
        <v>2384.27</v>
      </c>
      <c r="AW143" s="41">
        <f t="shared" si="277"/>
        <v>2389.09</v>
      </c>
      <c r="AX143" s="41">
        <f t="shared" si="277"/>
        <v>2067.41</v>
      </c>
      <c r="AY143" s="41">
        <f t="shared" si="277"/>
        <v>1753.1200000000001</v>
      </c>
      <c r="BA143" s="49">
        <v>31</v>
      </c>
      <c r="BB143" s="41">
        <f t="shared" ref="BB143:BY143" si="278">BB75-150.41+809.6</f>
        <v>1752.05</v>
      </c>
      <c r="BC143" s="41">
        <f t="shared" si="278"/>
        <v>1601.45</v>
      </c>
      <c r="BD143" s="41">
        <f t="shared" si="278"/>
        <v>1467.25</v>
      </c>
      <c r="BE143" s="41">
        <f t="shared" si="278"/>
        <v>1330.13</v>
      </c>
      <c r="BF143" s="41">
        <f t="shared" si="278"/>
        <v>1333.0500000000002</v>
      </c>
      <c r="BG143" s="41">
        <f t="shared" si="278"/>
        <v>1487.19</v>
      </c>
      <c r="BH143" s="41">
        <f t="shared" si="278"/>
        <v>1536.0700000000002</v>
      </c>
      <c r="BI143" s="41">
        <f t="shared" si="278"/>
        <v>1780.49</v>
      </c>
      <c r="BJ143" s="41">
        <f t="shared" si="278"/>
        <v>2267.9</v>
      </c>
      <c r="BK143" s="41">
        <f t="shared" si="278"/>
        <v>2359.2999999999997</v>
      </c>
      <c r="BL143" s="41">
        <f t="shared" si="278"/>
        <v>2440.64</v>
      </c>
      <c r="BM143" s="41">
        <f t="shared" si="278"/>
        <v>2438.75</v>
      </c>
      <c r="BN143" s="41">
        <f t="shared" si="278"/>
        <v>2418.9</v>
      </c>
      <c r="BO143" s="41">
        <f t="shared" si="278"/>
        <v>2453.9899999999998</v>
      </c>
      <c r="BP143" s="41">
        <f t="shared" si="278"/>
        <v>2491.7399999999998</v>
      </c>
      <c r="BQ143" s="41">
        <f t="shared" si="278"/>
        <v>2503.21</v>
      </c>
      <c r="BR143" s="41">
        <f t="shared" si="278"/>
        <v>2440.14</v>
      </c>
      <c r="BS143" s="41">
        <f t="shared" si="278"/>
        <v>2316.17</v>
      </c>
      <c r="BT143" s="41">
        <f t="shared" si="278"/>
        <v>2289.8200000000002</v>
      </c>
      <c r="BU143" s="41">
        <f t="shared" si="278"/>
        <v>2280.3200000000002</v>
      </c>
      <c r="BV143" s="41">
        <f t="shared" si="278"/>
        <v>2326.9299999999998</v>
      </c>
      <c r="BW143" s="41">
        <f t="shared" si="278"/>
        <v>2331.5700000000002</v>
      </c>
      <c r="BX143" s="41">
        <f t="shared" si="278"/>
        <v>2021.63</v>
      </c>
      <c r="BY143" s="41">
        <f t="shared" si="278"/>
        <v>1718.8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1.21</v>
      </c>
      <c r="G150" s="44">
        <f>'5'!G151</f>
        <v>94.53</v>
      </c>
      <c r="H150" s="44">
        <f>'5'!H151</f>
        <v>131.19999999999999</v>
      </c>
      <c r="I150" s="44">
        <f>'5'!I151</f>
        <v>190.15</v>
      </c>
      <c r="J150" s="44">
        <f>'5'!J151</f>
        <v>549.09</v>
      </c>
      <c r="K150" s="44">
        <f>'5'!K151</f>
        <v>585.57000000000005</v>
      </c>
      <c r="L150" s="44">
        <f>'5'!L151</f>
        <v>395.28</v>
      </c>
      <c r="M150" s="44">
        <f>'5'!M151</f>
        <v>454.56</v>
      </c>
      <c r="N150" s="44">
        <f>'5'!N151</f>
        <v>323.98</v>
      </c>
      <c r="O150" s="44">
        <f>'5'!O151</f>
        <v>340.15</v>
      </c>
      <c r="P150" s="44">
        <f>'5'!P151</f>
        <v>289.25</v>
      </c>
      <c r="Q150" s="44">
        <f>'5'!Q151</f>
        <v>305.32</v>
      </c>
      <c r="R150" s="44">
        <f>'5'!R151</f>
        <v>195.19</v>
      </c>
      <c r="S150" s="44">
        <f>'5'!S151</f>
        <v>206.23</v>
      </c>
      <c r="T150" s="44">
        <f>'5'!T151</f>
        <v>197.95</v>
      </c>
      <c r="U150" s="44">
        <f>'5'!U151</f>
        <v>254.26</v>
      </c>
      <c r="V150" s="44">
        <f>'5'!V151</f>
        <v>331.41</v>
      </c>
      <c r="W150" s="44">
        <f>'5'!W151</f>
        <v>210.1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1.2</v>
      </c>
      <c r="AG150" s="44">
        <f>'5'!AG151</f>
        <v>93.59</v>
      </c>
      <c r="AH150" s="44">
        <f>'5'!AH151</f>
        <v>129.88999999999999</v>
      </c>
      <c r="AI150" s="44">
        <f>'5'!AI151</f>
        <v>188.25</v>
      </c>
      <c r="AJ150" s="44">
        <f>'5'!AJ151</f>
        <v>543.62</v>
      </c>
      <c r="AK150" s="44">
        <f>'5'!AK151</f>
        <v>579.74</v>
      </c>
      <c r="AL150" s="44">
        <f>'5'!AL151</f>
        <v>391.34</v>
      </c>
      <c r="AM150" s="44">
        <f>'5'!AM151</f>
        <v>450.03</v>
      </c>
      <c r="AN150" s="44">
        <f>'5'!AN151</f>
        <v>320.75</v>
      </c>
      <c r="AO150" s="44">
        <f>'5'!AO151</f>
        <v>336.76</v>
      </c>
      <c r="AP150" s="44">
        <f>'5'!AP151</f>
        <v>286.37</v>
      </c>
      <c r="AQ150" s="44">
        <f>'5'!AQ151</f>
        <v>302.27999999999997</v>
      </c>
      <c r="AR150" s="44">
        <f>'5'!AR151</f>
        <v>193.24</v>
      </c>
      <c r="AS150" s="44">
        <f>'5'!AS151</f>
        <v>204.17</v>
      </c>
      <c r="AT150" s="44">
        <f>'5'!AT151</f>
        <v>195.98</v>
      </c>
      <c r="AU150" s="44">
        <f>'5'!AU151</f>
        <v>251.73</v>
      </c>
      <c r="AV150" s="44">
        <f>'5'!AV151</f>
        <v>328.11</v>
      </c>
      <c r="AW150" s="44">
        <f>'5'!AW151</f>
        <v>208.01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1.1499999999999999</v>
      </c>
      <c r="BG150" s="44">
        <f>'5'!BG151</f>
        <v>90.18</v>
      </c>
      <c r="BH150" s="44">
        <f>'5'!BH151</f>
        <v>125.15</v>
      </c>
      <c r="BI150" s="44">
        <f>'5'!BI151</f>
        <v>181.38</v>
      </c>
      <c r="BJ150" s="44">
        <f>'5'!BJ151</f>
        <v>523.79</v>
      </c>
      <c r="BK150" s="44">
        <f>'5'!BK151</f>
        <v>558.59</v>
      </c>
      <c r="BL150" s="44">
        <f>'5'!BL151</f>
        <v>377.06</v>
      </c>
      <c r="BM150" s="44">
        <f>'5'!BM151</f>
        <v>433.61</v>
      </c>
      <c r="BN150" s="44">
        <f>'5'!BN151</f>
        <v>309.05</v>
      </c>
      <c r="BO150" s="44">
        <f>'5'!BO151</f>
        <v>324.47000000000003</v>
      </c>
      <c r="BP150" s="44">
        <f>'5'!BP151</f>
        <v>275.92</v>
      </c>
      <c r="BQ150" s="44">
        <f>'5'!BQ151</f>
        <v>291.25</v>
      </c>
      <c r="BR150" s="44">
        <f>'5'!BR151</f>
        <v>186.19</v>
      </c>
      <c r="BS150" s="44">
        <f>'5'!BS151</f>
        <v>196.72</v>
      </c>
      <c r="BT150" s="44">
        <f>'5'!BT151</f>
        <v>188.83</v>
      </c>
      <c r="BU150" s="44">
        <f>'5'!BU151</f>
        <v>242.55</v>
      </c>
      <c r="BV150" s="44">
        <f>'5'!BV151</f>
        <v>316.14</v>
      </c>
      <c r="BW150" s="44">
        <f>'5'!BW151</f>
        <v>200.42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64.8</v>
      </c>
      <c r="H151" s="44">
        <f>'5'!H152</f>
        <v>5.59</v>
      </c>
      <c r="I151" s="44">
        <f>'5'!I152</f>
        <v>22.56</v>
      </c>
      <c r="J151" s="44">
        <f>'5'!J152</f>
        <v>54.9</v>
      </c>
      <c r="K151" s="44">
        <f>'5'!K152</f>
        <v>0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0</v>
      </c>
      <c r="U151" s="44">
        <f>'5'!U152</f>
        <v>0</v>
      </c>
      <c r="V151" s="44">
        <f>'5'!V152</f>
        <v>60.17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64.150000000000006</v>
      </c>
      <c r="AH151" s="44">
        <f>'5'!AH152</f>
        <v>5.53</v>
      </c>
      <c r="AI151" s="44">
        <f>'5'!AI152</f>
        <v>22.33</v>
      </c>
      <c r="AJ151" s="44">
        <f>'5'!AJ152</f>
        <v>54.35</v>
      </c>
      <c r="AK151" s="44">
        <f>'5'!AK152</f>
        <v>0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0</v>
      </c>
      <c r="AU151" s="44">
        <f>'5'!AU152</f>
        <v>0</v>
      </c>
      <c r="AV151" s="44">
        <f>'5'!AV152</f>
        <v>59.57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61.81</v>
      </c>
      <c r="BH151" s="44">
        <f>'5'!BH152</f>
        <v>5.33</v>
      </c>
      <c r="BI151" s="44">
        <f>'5'!BI152</f>
        <v>21.52</v>
      </c>
      <c r="BJ151" s="44">
        <f>'5'!BJ152</f>
        <v>52.37</v>
      </c>
      <c r="BK151" s="44">
        <f>'5'!BK152</f>
        <v>0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0</v>
      </c>
      <c r="BU151" s="44">
        <f>'5'!BU152</f>
        <v>0</v>
      </c>
      <c r="BV151" s="44">
        <f>'5'!BV152</f>
        <v>57.4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0</v>
      </c>
      <c r="G152" s="44">
        <f>'5'!G153</f>
        <v>81.69</v>
      </c>
      <c r="H152" s="44">
        <f>'5'!H153</f>
        <v>137.56</v>
      </c>
      <c r="I152" s="44">
        <f>'5'!I153</f>
        <v>170.93</v>
      </c>
      <c r="J152" s="44">
        <f>'5'!J153</f>
        <v>109.7</v>
      </c>
      <c r="K152" s="44">
        <f>'5'!K153</f>
        <v>9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10.210000000000001</v>
      </c>
      <c r="P152" s="44">
        <f>'5'!P153</f>
        <v>149.09</v>
      </c>
      <c r="Q152" s="44">
        <f>'5'!Q153</f>
        <v>240.93</v>
      </c>
      <c r="R152" s="44">
        <f>'5'!R153</f>
        <v>0</v>
      </c>
      <c r="S152" s="44">
        <f>'5'!S153</f>
        <v>0</v>
      </c>
      <c r="T152" s="44">
        <f>'5'!T153</f>
        <v>58.48</v>
      </c>
      <c r="U152" s="44">
        <f>'5'!U153</f>
        <v>25.63</v>
      </c>
      <c r="V152" s="44">
        <f>'5'!V153</f>
        <v>13.3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0</v>
      </c>
      <c r="AG152" s="44">
        <f>'5'!AG153</f>
        <v>80.88</v>
      </c>
      <c r="AH152" s="44">
        <f>'5'!AH153</f>
        <v>136.19</v>
      </c>
      <c r="AI152" s="44">
        <f>'5'!AI153</f>
        <v>169.23</v>
      </c>
      <c r="AJ152" s="44">
        <f>'5'!AJ153</f>
        <v>108.61</v>
      </c>
      <c r="AK152" s="44">
        <f>'5'!AK153</f>
        <v>8.91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10.11</v>
      </c>
      <c r="AP152" s="44">
        <f>'5'!AP153</f>
        <v>147.61000000000001</v>
      </c>
      <c r="AQ152" s="44">
        <f>'5'!AQ153</f>
        <v>238.53</v>
      </c>
      <c r="AR152" s="44">
        <f>'5'!AR153</f>
        <v>0</v>
      </c>
      <c r="AS152" s="44">
        <f>'5'!AS153</f>
        <v>0</v>
      </c>
      <c r="AT152" s="44">
        <f>'5'!AT153</f>
        <v>57.9</v>
      </c>
      <c r="AU152" s="44">
        <f>'5'!AU153</f>
        <v>25.37</v>
      </c>
      <c r="AV152" s="44">
        <f>'5'!AV153</f>
        <v>13.17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0</v>
      </c>
      <c r="BG152" s="44">
        <f>'5'!BG153</f>
        <v>77.930000000000007</v>
      </c>
      <c r="BH152" s="44">
        <f>'5'!BH153</f>
        <v>131.22</v>
      </c>
      <c r="BI152" s="44">
        <f>'5'!BI153</f>
        <v>163.05000000000001</v>
      </c>
      <c r="BJ152" s="44">
        <f>'5'!BJ153</f>
        <v>104.64</v>
      </c>
      <c r="BK152" s="44">
        <f>'5'!BK153</f>
        <v>8.58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9.74</v>
      </c>
      <c r="BP152" s="44">
        <f>'5'!BP153</f>
        <v>142.22</v>
      </c>
      <c r="BQ152" s="44">
        <f>'5'!BQ153</f>
        <v>229.83</v>
      </c>
      <c r="BR152" s="44">
        <f>'5'!BR153</f>
        <v>0</v>
      </c>
      <c r="BS152" s="44">
        <f>'5'!BS153</f>
        <v>0</v>
      </c>
      <c r="BT152" s="44">
        <f>'5'!BT153</f>
        <v>55.79</v>
      </c>
      <c r="BU152" s="44">
        <f>'5'!BU153</f>
        <v>24.44</v>
      </c>
      <c r="BV152" s="44">
        <f>'5'!BV153</f>
        <v>12.68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0.72</v>
      </c>
      <c r="D153" s="44">
        <f>'5'!D154</f>
        <v>1.78</v>
      </c>
      <c r="E153" s="44">
        <f>'5'!E154</f>
        <v>0</v>
      </c>
      <c r="F153" s="44">
        <f>'5'!F154</f>
        <v>0</v>
      </c>
      <c r="G153" s="44">
        <f>'5'!G154</f>
        <v>248.46</v>
      </c>
      <c r="H153" s="44">
        <f>'5'!H154</f>
        <v>152.15</v>
      </c>
      <c r="I153" s="44">
        <f>'5'!I154</f>
        <v>176.19</v>
      </c>
      <c r="J153" s="44">
        <f>'5'!J154</f>
        <v>193.66</v>
      </c>
      <c r="K153" s="44">
        <f>'5'!K154</f>
        <v>97.88</v>
      </c>
      <c r="L153" s="44">
        <f>'5'!L154</f>
        <v>7.41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0.71</v>
      </c>
      <c r="AD153" s="44">
        <f>'5'!AD154</f>
        <v>1.76</v>
      </c>
      <c r="AE153" s="44">
        <f>'5'!AE154</f>
        <v>0</v>
      </c>
      <c r="AF153" s="44">
        <f>'5'!AF154</f>
        <v>0</v>
      </c>
      <c r="AG153" s="44">
        <f>'5'!AG154</f>
        <v>245.98</v>
      </c>
      <c r="AH153" s="44">
        <f>'5'!AH154</f>
        <v>150.63</v>
      </c>
      <c r="AI153" s="44">
        <f>'5'!AI154</f>
        <v>174.43</v>
      </c>
      <c r="AJ153" s="44">
        <f>'5'!AJ154</f>
        <v>191.73</v>
      </c>
      <c r="AK153" s="44">
        <f>'5'!AK154</f>
        <v>96.91</v>
      </c>
      <c r="AL153" s="44">
        <f>'5'!AL154</f>
        <v>7.34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0.69</v>
      </c>
      <c r="BD153" s="44">
        <f>'5'!BD154</f>
        <v>1.7</v>
      </c>
      <c r="BE153" s="44">
        <f>'5'!BE154</f>
        <v>0</v>
      </c>
      <c r="BF153" s="44">
        <f>'5'!BF154</f>
        <v>0</v>
      </c>
      <c r="BG153" s="44">
        <f>'5'!BG154</f>
        <v>237.01</v>
      </c>
      <c r="BH153" s="44">
        <f>'5'!BH154</f>
        <v>145.13999999999999</v>
      </c>
      <c r="BI153" s="44">
        <f>'5'!BI154</f>
        <v>168.07</v>
      </c>
      <c r="BJ153" s="44">
        <f>'5'!BJ154</f>
        <v>184.73</v>
      </c>
      <c r="BK153" s="44">
        <f>'5'!BK154</f>
        <v>93.37</v>
      </c>
      <c r="BL153" s="44">
        <f>'5'!BL154</f>
        <v>7.07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10.96</v>
      </c>
      <c r="H154" s="44">
        <f>'5'!H155</f>
        <v>75.66</v>
      </c>
      <c r="I154" s="44">
        <f>'5'!I155</f>
        <v>0</v>
      </c>
      <c r="J154" s="44">
        <f>'5'!J155</f>
        <v>29.37</v>
      </c>
      <c r="K154" s="44">
        <f>'5'!K155</f>
        <v>0</v>
      </c>
      <c r="L154" s="44">
        <f>'5'!L155</f>
        <v>0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0</v>
      </c>
      <c r="U154" s="44">
        <f>'5'!U155</f>
        <v>0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10.85</v>
      </c>
      <c r="AH154" s="44">
        <f>'5'!AH155</f>
        <v>74.900000000000006</v>
      </c>
      <c r="AI154" s="44">
        <f>'5'!AI155</f>
        <v>0</v>
      </c>
      <c r="AJ154" s="44">
        <f>'5'!AJ155</f>
        <v>29.07</v>
      </c>
      <c r="AK154" s="44">
        <f>'5'!AK155</f>
        <v>0</v>
      </c>
      <c r="AL154" s="44">
        <f>'5'!AL155</f>
        <v>0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0</v>
      </c>
      <c r="AU154" s="44">
        <f>'5'!AU155</f>
        <v>0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10.45</v>
      </c>
      <c r="BH154" s="44">
        <f>'5'!BH155</f>
        <v>72.17</v>
      </c>
      <c r="BI154" s="44">
        <f>'5'!BI155</f>
        <v>0</v>
      </c>
      <c r="BJ154" s="44">
        <f>'5'!BJ155</f>
        <v>28.01</v>
      </c>
      <c r="BK154" s="44">
        <f>'5'!BK155</f>
        <v>0</v>
      </c>
      <c r="BL154" s="44">
        <f>'5'!BL155</f>
        <v>0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0</v>
      </c>
      <c r="BU154" s="44">
        <f>'5'!BU155</f>
        <v>0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27.26</v>
      </c>
      <c r="G155" s="44">
        <f>'5'!G156</f>
        <v>79.58</v>
      </c>
      <c r="H155" s="44">
        <f>'5'!H156</f>
        <v>131.97</v>
      </c>
      <c r="I155" s="44">
        <f>'5'!I156</f>
        <v>23.44</v>
      </c>
      <c r="J155" s="44">
        <f>'5'!J156</f>
        <v>167.31</v>
      </c>
      <c r="K155" s="44">
        <f>'5'!K156</f>
        <v>153.58000000000001</v>
      </c>
      <c r="L155" s="44">
        <f>'5'!L156</f>
        <v>56.94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0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26.99</v>
      </c>
      <c r="AG155" s="44">
        <f>'5'!AG156</f>
        <v>78.790000000000006</v>
      </c>
      <c r="AH155" s="44">
        <f>'5'!AH156</f>
        <v>130.66</v>
      </c>
      <c r="AI155" s="44">
        <f>'5'!AI156</f>
        <v>23.2</v>
      </c>
      <c r="AJ155" s="44">
        <f>'5'!AJ156</f>
        <v>165.65</v>
      </c>
      <c r="AK155" s="44">
        <f>'5'!AK156</f>
        <v>152.05000000000001</v>
      </c>
      <c r="AL155" s="44">
        <f>'5'!AL156</f>
        <v>56.38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0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26</v>
      </c>
      <c r="BG155" s="44">
        <f>'5'!BG156</f>
        <v>75.91</v>
      </c>
      <c r="BH155" s="44">
        <f>'5'!BH156</f>
        <v>125.89</v>
      </c>
      <c r="BI155" s="44">
        <f>'5'!BI156</f>
        <v>22.36</v>
      </c>
      <c r="BJ155" s="44">
        <f>'5'!BJ156</f>
        <v>159.6</v>
      </c>
      <c r="BK155" s="44">
        <f>'5'!BK156</f>
        <v>146.51</v>
      </c>
      <c r="BL155" s="44">
        <f>'5'!BL156</f>
        <v>54.32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0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0</v>
      </c>
      <c r="G156" s="44">
        <f>'5'!G157</f>
        <v>84.11</v>
      </c>
      <c r="H156" s="44">
        <f>'5'!H157</f>
        <v>68.91</v>
      </c>
      <c r="I156" s="44">
        <f>'5'!I157</f>
        <v>55.88</v>
      </c>
      <c r="J156" s="44">
        <f>'5'!J157</f>
        <v>48.82</v>
      </c>
      <c r="K156" s="44">
        <f>'5'!K157</f>
        <v>70.25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0</v>
      </c>
      <c r="AG156" s="44">
        <f>'5'!AG157</f>
        <v>83.27</v>
      </c>
      <c r="AH156" s="44">
        <f>'5'!AH157</f>
        <v>68.22</v>
      </c>
      <c r="AI156" s="44">
        <f>'5'!AI157</f>
        <v>55.33</v>
      </c>
      <c r="AJ156" s="44">
        <f>'5'!AJ157</f>
        <v>48.34</v>
      </c>
      <c r="AK156" s="44">
        <f>'5'!AK157</f>
        <v>69.55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0</v>
      </c>
      <c r="BG156" s="44">
        <f>'5'!BG157</f>
        <v>80.23</v>
      </c>
      <c r="BH156" s="44">
        <f>'5'!BH157</f>
        <v>65.73</v>
      </c>
      <c r="BI156" s="44">
        <f>'5'!BI157</f>
        <v>53.31</v>
      </c>
      <c r="BJ156" s="44">
        <f>'5'!BJ157</f>
        <v>46.57</v>
      </c>
      <c r="BK156" s="44">
        <f>'5'!BK157</f>
        <v>67.010000000000005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11.95</v>
      </c>
      <c r="E157" s="44">
        <f>'5'!E158</f>
        <v>0</v>
      </c>
      <c r="F157" s="44">
        <f>'5'!F158</f>
        <v>0</v>
      </c>
      <c r="G157" s="44">
        <f>'5'!G158</f>
        <v>88.1</v>
      </c>
      <c r="H157" s="44">
        <f>'5'!H158</f>
        <v>52.57</v>
      </c>
      <c r="I157" s="44">
        <f>'5'!I158</f>
        <v>0</v>
      </c>
      <c r="J157" s="44">
        <f>'5'!J158</f>
        <v>0</v>
      </c>
      <c r="K157" s="44">
        <f>'5'!K158</f>
        <v>110.27</v>
      </c>
      <c r="L157" s="44">
        <f>'5'!L158</f>
        <v>8.9600000000000009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11.83</v>
      </c>
      <c r="AE157" s="44">
        <f>'5'!AE158</f>
        <v>0</v>
      </c>
      <c r="AF157" s="44">
        <f>'5'!AF158</f>
        <v>0</v>
      </c>
      <c r="AG157" s="44">
        <f>'5'!AG158</f>
        <v>87.22</v>
      </c>
      <c r="AH157" s="44">
        <f>'5'!AH158</f>
        <v>52.05</v>
      </c>
      <c r="AI157" s="44">
        <f>'5'!AI158</f>
        <v>0</v>
      </c>
      <c r="AJ157" s="44">
        <f>'5'!AJ158</f>
        <v>0</v>
      </c>
      <c r="AK157" s="44">
        <f>'5'!AK158</f>
        <v>109.17</v>
      </c>
      <c r="AL157" s="44">
        <f>'5'!AL158</f>
        <v>8.8699999999999992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11.4</v>
      </c>
      <c r="BE157" s="44">
        <f>'5'!BE158</f>
        <v>0</v>
      </c>
      <c r="BF157" s="44">
        <f>'5'!BF158</f>
        <v>0</v>
      </c>
      <c r="BG157" s="44">
        <f>'5'!BG158</f>
        <v>84.04</v>
      </c>
      <c r="BH157" s="44">
        <f>'5'!BH158</f>
        <v>50.15</v>
      </c>
      <c r="BI157" s="44">
        <f>'5'!BI158</f>
        <v>0</v>
      </c>
      <c r="BJ157" s="44">
        <f>'5'!BJ158</f>
        <v>0</v>
      </c>
      <c r="BK157" s="44">
        <f>'5'!BK158</f>
        <v>105.19</v>
      </c>
      <c r="BL157" s="44">
        <f>'5'!BL158</f>
        <v>8.5500000000000007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</v>
      </c>
      <c r="G158" s="44">
        <f>'5'!G159</f>
        <v>58.48</v>
      </c>
      <c r="H158" s="44">
        <f>'5'!H159</f>
        <v>105.17</v>
      </c>
      <c r="I158" s="44">
        <f>'5'!I159</f>
        <v>292.61</v>
      </c>
      <c r="J158" s="44">
        <f>'5'!J159</f>
        <v>251.19</v>
      </c>
      <c r="K158" s="44">
        <f>'5'!K159</f>
        <v>0</v>
      </c>
      <c r="L158" s="44">
        <f>'5'!L159</f>
        <v>63.99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0</v>
      </c>
      <c r="U158" s="44">
        <f>'5'!U159</f>
        <v>17.84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</v>
      </c>
      <c r="AG158" s="44">
        <f>'5'!AG159</f>
        <v>57.9</v>
      </c>
      <c r="AH158" s="44">
        <f>'5'!AH159</f>
        <v>104.12</v>
      </c>
      <c r="AI158" s="44">
        <f>'5'!AI159</f>
        <v>289.7</v>
      </c>
      <c r="AJ158" s="44">
        <f>'5'!AJ159</f>
        <v>248.69</v>
      </c>
      <c r="AK158" s="44">
        <f>'5'!AK159</f>
        <v>0</v>
      </c>
      <c r="AL158" s="44">
        <f>'5'!AL159</f>
        <v>63.35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0</v>
      </c>
      <c r="AU158" s="44">
        <f>'5'!AU159</f>
        <v>17.66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</v>
      </c>
      <c r="BG158" s="44">
        <f>'5'!BG159</f>
        <v>55.79</v>
      </c>
      <c r="BH158" s="44">
        <f>'5'!BH159</f>
        <v>100.33</v>
      </c>
      <c r="BI158" s="44">
        <f>'5'!BI159</f>
        <v>279.13</v>
      </c>
      <c r="BJ158" s="44">
        <f>'5'!BJ159</f>
        <v>239.62</v>
      </c>
      <c r="BK158" s="44">
        <f>'5'!BK159</f>
        <v>0</v>
      </c>
      <c r="BL158" s="44">
        <f>'5'!BL159</f>
        <v>61.04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0</v>
      </c>
      <c r="BU158" s="44">
        <f>'5'!BU159</f>
        <v>17.010000000000002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58.22</v>
      </c>
      <c r="H159" s="44">
        <f>'5'!H160</f>
        <v>0.87</v>
      </c>
      <c r="I159" s="44">
        <f>'5'!I160</f>
        <v>0</v>
      </c>
      <c r="J159" s="44">
        <f>'5'!J160</f>
        <v>84.62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57.64</v>
      </c>
      <c r="AH159" s="44">
        <f>'5'!AH160</f>
        <v>0.86</v>
      </c>
      <c r="AI159" s="44">
        <f>'5'!AI160</f>
        <v>0</v>
      </c>
      <c r="AJ159" s="44">
        <f>'5'!AJ160</f>
        <v>83.78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55.54</v>
      </c>
      <c r="BH159" s="44">
        <f>'5'!BH160</f>
        <v>0.83</v>
      </c>
      <c r="BI159" s="44">
        <f>'5'!BI160</f>
        <v>0</v>
      </c>
      <c r="BJ159" s="44">
        <f>'5'!BJ160</f>
        <v>80.72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548.15</v>
      </c>
      <c r="D160" s="44">
        <f>'5'!D161</f>
        <v>470.17</v>
      </c>
      <c r="E160" s="44">
        <f>'5'!E161</f>
        <v>331.55</v>
      </c>
      <c r="F160" s="44">
        <f>'5'!F161</f>
        <v>608.41999999999996</v>
      </c>
      <c r="G160" s="44">
        <f>'5'!G161</f>
        <v>258.01</v>
      </c>
      <c r="H160" s="44">
        <f>'5'!H161</f>
        <v>234.74</v>
      </c>
      <c r="I160" s="44">
        <f>'5'!I161</f>
        <v>92.52</v>
      </c>
      <c r="J160" s="44">
        <f>'5'!J161</f>
        <v>159.94999999999999</v>
      </c>
      <c r="K160" s="44">
        <f>'5'!K161</f>
        <v>36.93</v>
      </c>
      <c r="L160" s="44">
        <f>'5'!L161</f>
        <v>0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0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542.70000000000005</v>
      </c>
      <c r="AD160" s="44">
        <f>'5'!AD161</f>
        <v>465.49</v>
      </c>
      <c r="AE160" s="44">
        <f>'5'!AE161</f>
        <v>328.25</v>
      </c>
      <c r="AF160" s="44">
        <f>'5'!AF161</f>
        <v>602.37</v>
      </c>
      <c r="AG160" s="44">
        <f>'5'!AG161</f>
        <v>255.44</v>
      </c>
      <c r="AH160" s="44">
        <f>'5'!AH161</f>
        <v>232.4</v>
      </c>
      <c r="AI160" s="44">
        <f>'5'!AI161</f>
        <v>91.6</v>
      </c>
      <c r="AJ160" s="44">
        <f>'5'!AJ161</f>
        <v>158.35</v>
      </c>
      <c r="AK160" s="44">
        <f>'5'!AK161</f>
        <v>36.56</v>
      </c>
      <c r="AL160" s="44">
        <f>'5'!AL161</f>
        <v>0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0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522.9</v>
      </c>
      <c r="BD160" s="44">
        <f>'5'!BD161</f>
        <v>448.51</v>
      </c>
      <c r="BE160" s="44">
        <f>'5'!BE161</f>
        <v>316.27</v>
      </c>
      <c r="BF160" s="44">
        <f>'5'!BF161</f>
        <v>580.39</v>
      </c>
      <c r="BG160" s="44">
        <f>'5'!BG161</f>
        <v>246.12</v>
      </c>
      <c r="BH160" s="44">
        <f>'5'!BH161</f>
        <v>223.92</v>
      </c>
      <c r="BI160" s="44">
        <f>'5'!BI161</f>
        <v>88.26</v>
      </c>
      <c r="BJ160" s="44">
        <f>'5'!BJ161</f>
        <v>152.58000000000001</v>
      </c>
      <c r="BK160" s="44">
        <f>'5'!BK161</f>
        <v>35.229999999999997</v>
      </c>
      <c r="BL160" s="44">
        <f>'5'!BL161</f>
        <v>0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0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0</v>
      </c>
      <c r="G161" s="44">
        <f>'5'!G162</f>
        <v>242.92</v>
      </c>
      <c r="H161" s="44">
        <f>'5'!H162</f>
        <v>198.65</v>
      </c>
      <c r="I161" s="44">
        <f>'5'!I162</f>
        <v>0</v>
      </c>
      <c r="J161" s="44">
        <f>'5'!J162</f>
        <v>92.61</v>
      </c>
      <c r="K161" s="44">
        <f>'5'!K162</f>
        <v>0.64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0</v>
      </c>
      <c r="S161" s="44">
        <f>'5'!S162</f>
        <v>0</v>
      </c>
      <c r="T161" s="44">
        <f>'5'!T162</f>
        <v>0</v>
      </c>
      <c r="U161" s="44">
        <f>'5'!U162</f>
        <v>0</v>
      </c>
      <c r="V161" s="44">
        <f>'5'!V162</f>
        <v>63.07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0</v>
      </c>
      <c r="AG161" s="44">
        <f>'5'!AG162</f>
        <v>240.51</v>
      </c>
      <c r="AH161" s="44">
        <f>'5'!AH162</f>
        <v>196.68</v>
      </c>
      <c r="AI161" s="44">
        <f>'5'!AI162</f>
        <v>0</v>
      </c>
      <c r="AJ161" s="44">
        <f>'5'!AJ162</f>
        <v>91.69</v>
      </c>
      <c r="AK161" s="44">
        <f>'5'!AK162</f>
        <v>0.63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0</v>
      </c>
      <c r="AS161" s="44">
        <f>'5'!AS162</f>
        <v>0</v>
      </c>
      <c r="AT161" s="44">
        <f>'5'!AT162</f>
        <v>0</v>
      </c>
      <c r="AU161" s="44">
        <f>'5'!AU162</f>
        <v>0</v>
      </c>
      <c r="AV161" s="44">
        <f>'5'!AV162</f>
        <v>62.44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0</v>
      </c>
      <c r="BG161" s="44">
        <f>'5'!BG162</f>
        <v>231.73</v>
      </c>
      <c r="BH161" s="44">
        <f>'5'!BH162</f>
        <v>189.5</v>
      </c>
      <c r="BI161" s="44">
        <f>'5'!BI162</f>
        <v>0</v>
      </c>
      <c r="BJ161" s="44">
        <f>'5'!BJ162</f>
        <v>88.35</v>
      </c>
      <c r="BK161" s="44">
        <f>'5'!BK162</f>
        <v>0.61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0</v>
      </c>
      <c r="BS161" s="44">
        <f>'5'!BS162</f>
        <v>0</v>
      </c>
      <c r="BT161" s="44">
        <f>'5'!BT162</f>
        <v>0</v>
      </c>
      <c r="BU161" s="44">
        <f>'5'!BU162</f>
        <v>0</v>
      </c>
      <c r="BV161" s="44">
        <f>'5'!BV162</f>
        <v>60.16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130.33000000000001</v>
      </c>
      <c r="H162" s="44">
        <f>'5'!H163</f>
        <v>95.2</v>
      </c>
      <c r="I162" s="44">
        <f>'5'!I163</f>
        <v>1.79</v>
      </c>
      <c r="J162" s="44">
        <f>'5'!J163</f>
        <v>81.38</v>
      </c>
      <c r="K162" s="44">
        <f>'5'!K163</f>
        <v>55.31</v>
      </c>
      <c r="L162" s="44">
        <f>'5'!L163</f>
        <v>13.56</v>
      </c>
      <c r="M162" s="44">
        <f>'5'!M163</f>
        <v>0</v>
      </c>
      <c r="N162" s="44">
        <f>'5'!N163</f>
        <v>3.9</v>
      </c>
      <c r="O162" s="44">
        <f>'5'!O163</f>
        <v>0</v>
      </c>
      <c r="P162" s="44">
        <f>'5'!P163</f>
        <v>3.04</v>
      </c>
      <c r="Q162" s="44">
        <f>'5'!Q163</f>
        <v>56.62</v>
      </c>
      <c r="R162" s="44">
        <f>'5'!R163</f>
        <v>0</v>
      </c>
      <c r="S162" s="44">
        <f>'5'!S163</f>
        <v>53.92</v>
      </c>
      <c r="T162" s="44">
        <f>'5'!T163</f>
        <v>47.64</v>
      </c>
      <c r="U162" s="44">
        <f>'5'!U163</f>
        <v>126.86</v>
      </c>
      <c r="V162" s="44">
        <f>'5'!V163</f>
        <v>193.1</v>
      </c>
      <c r="W162" s="44">
        <f>'5'!W163</f>
        <v>104.24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129.03</v>
      </c>
      <c r="AH162" s="44">
        <f>'5'!AH163</f>
        <v>94.26</v>
      </c>
      <c r="AI162" s="44">
        <f>'5'!AI163</f>
        <v>1.77</v>
      </c>
      <c r="AJ162" s="44">
        <f>'5'!AJ163</f>
        <v>80.569999999999993</v>
      </c>
      <c r="AK162" s="44">
        <f>'5'!AK163</f>
        <v>54.76</v>
      </c>
      <c r="AL162" s="44">
        <f>'5'!AL163</f>
        <v>13.42</v>
      </c>
      <c r="AM162" s="44">
        <f>'5'!AM163</f>
        <v>0</v>
      </c>
      <c r="AN162" s="44">
        <f>'5'!AN163</f>
        <v>3.86</v>
      </c>
      <c r="AO162" s="44">
        <f>'5'!AO163</f>
        <v>0</v>
      </c>
      <c r="AP162" s="44">
        <f>'5'!AP163</f>
        <v>3.01</v>
      </c>
      <c r="AQ162" s="44">
        <f>'5'!AQ163</f>
        <v>56.06</v>
      </c>
      <c r="AR162" s="44">
        <f>'5'!AR163</f>
        <v>0</v>
      </c>
      <c r="AS162" s="44">
        <f>'5'!AS163</f>
        <v>53.38</v>
      </c>
      <c r="AT162" s="44">
        <f>'5'!AT163</f>
        <v>47.16</v>
      </c>
      <c r="AU162" s="44">
        <f>'5'!AU163</f>
        <v>125.6</v>
      </c>
      <c r="AV162" s="44">
        <f>'5'!AV163</f>
        <v>191.18</v>
      </c>
      <c r="AW162" s="44">
        <f>'5'!AW163</f>
        <v>103.2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124.32</v>
      </c>
      <c r="BH162" s="44">
        <f>'5'!BH163</f>
        <v>90.82</v>
      </c>
      <c r="BI162" s="44">
        <f>'5'!BI163</f>
        <v>1.71</v>
      </c>
      <c r="BJ162" s="44">
        <f>'5'!BJ163</f>
        <v>77.63</v>
      </c>
      <c r="BK162" s="44">
        <f>'5'!BK163</f>
        <v>52.76</v>
      </c>
      <c r="BL162" s="44">
        <f>'5'!BL163</f>
        <v>12.94</v>
      </c>
      <c r="BM162" s="44">
        <f>'5'!BM163</f>
        <v>0</v>
      </c>
      <c r="BN162" s="44">
        <f>'5'!BN163</f>
        <v>3.72</v>
      </c>
      <c r="BO162" s="44">
        <f>'5'!BO163</f>
        <v>0</v>
      </c>
      <c r="BP162" s="44">
        <f>'5'!BP163</f>
        <v>2.9</v>
      </c>
      <c r="BQ162" s="44">
        <f>'5'!BQ163</f>
        <v>54.01</v>
      </c>
      <c r="BR162" s="44">
        <f>'5'!BR163</f>
        <v>0</v>
      </c>
      <c r="BS162" s="44">
        <f>'5'!BS163</f>
        <v>51.44</v>
      </c>
      <c r="BT162" s="44">
        <f>'5'!BT163</f>
        <v>45.44</v>
      </c>
      <c r="BU162" s="44">
        <f>'5'!BU163</f>
        <v>121.02</v>
      </c>
      <c r="BV162" s="44">
        <f>'5'!BV163</f>
        <v>184.2</v>
      </c>
      <c r="BW162" s="44">
        <f>'5'!BW163</f>
        <v>99.43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10.81</v>
      </c>
      <c r="D163" s="44">
        <f>'5'!D164</f>
        <v>161.94</v>
      </c>
      <c r="E163" s="44">
        <f>'5'!E164</f>
        <v>86.37</v>
      </c>
      <c r="F163" s="44">
        <f>'5'!F164</f>
        <v>569.19000000000005</v>
      </c>
      <c r="G163" s="44">
        <f>'5'!G164</f>
        <v>173.44</v>
      </c>
      <c r="H163" s="44">
        <f>'5'!H164</f>
        <v>255.64</v>
      </c>
      <c r="I163" s="44">
        <f>'5'!I164</f>
        <v>68.47</v>
      </c>
      <c r="J163" s="44">
        <f>'5'!J164</f>
        <v>196</v>
      </c>
      <c r="K163" s="44">
        <f>'5'!K164</f>
        <v>211.37</v>
      </c>
      <c r="L163" s="44">
        <f>'5'!L164</f>
        <v>136.07</v>
      </c>
      <c r="M163" s="44">
        <f>'5'!M164</f>
        <v>117.56</v>
      </c>
      <c r="N163" s="44">
        <f>'5'!N164</f>
        <v>247.45</v>
      </c>
      <c r="O163" s="44">
        <f>'5'!O164</f>
        <v>386.53</v>
      </c>
      <c r="P163" s="44">
        <f>'5'!P164</f>
        <v>328.34</v>
      </c>
      <c r="Q163" s="44">
        <f>'5'!Q164</f>
        <v>192.29</v>
      </c>
      <c r="R163" s="44">
        <f>'5'!R164</f>
        <v>160.25</v>
      </c>
      <c r="S163" s="44">
        <f>'5'!S164</f>
        <v>21.13</v>
      </c>
      <c r="T163" s="44">
        <f>'5'!T164</f>
        <v>274.38</v>
      </c>
      <c r="U163" s="44">
        <f>'5'!U164</f>
        <v>462.16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10.7</v>
      </c>
      <c r="AD163" s="44">
        <f>'5'!AD164</f>
        <v>160.33000000000001</v>
      </c>
      <c r="AE163" s="44">
        <f>'5'!AE164</f>
        <v>85.51</v>
      </c>
      <c r="AF163" s="44">
        <f>'5'!AF164</f>
        <v>563.53</v>
      </c>
      <c r="AG163" s="44">
        <f>'5'!AG164</f>
        <v>171.71</v>
      </c>
      <c r="AH163" s="44">
        <f>'5'!AH164</f>
        <v>253.1</v>
      </c>
      <c r="AI163" s="44">
        <f>'5'!AI164</f>
        <v>67.790000000000006</v>
      </c>
      <c r="AJ163" s="44">
        <f>'5'!AJ164</f>
        <v>194.04</v>
      </c>
      <c r="AK163" s="44">
        <f>'5'!AK164</f>
        <v>209.26</v>
      </c>
      <c r="AL163" s="44">
        <f>'5'!AL164</f>
        <v>134.71</v>
      </c>
      <c r="AM163" s="44">
        <f>'5'!AM164</f>
        <v>116.39</v>
      </c>
      <c r="AN163" s="44">
        <f>'5'!AN164</f>
        <v>244.99</v>
      </c>
      <c r="AO163" s="44">
        <f>'5'!AO164</f>
        <v>382.68</v>
      </c>
      <c r="AP163" s="44">
        <f>'5'!AP164</f>
        <v>325.08</v>
      </c>
      <c r="AQ163" s="44">
        <f>'5'!AQ164</f>
        <v>190.38</v>
      </c>
      <c r="AR163" s="44">
        <f>'5'!AR164</f>
        <v>158.66</v>
      </c>
      <c r="AS163" s="44">
        <f>'5'!AS164</f>
        <v>20.92</v>
      </c>
      <c r="AT163" s="44">
        <f>'5'!AT164</f>
        <v>271.64999999999998</v>
      </c>
      <c r="AU163" s="44">
        <f>'5'!AU164</f>
        <v>457.56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10.31</v>
      </c>
      <c r="BD163" s="44">
        <f>'5'!BD164</f>
        <v>154.47999999999999</v>
      </c>
      <c r="BE163" s="44">
        <f>'5'!BE164</f>
        <v>82.39</v>
      </c>
      <c r="BF163" s="44">
        <f>'5'!BF164</f>
        <v>542.97</v>
      </c>
      <c r="BG163" s="44">
        <f>'5'!BG164</f>
        <v>165.45</v>
      </c>
      <c r="BH163" s="44">
        <f>'5'!BH164</f>
        <v>243.86</v>
      </c>
      <c r="BI163" s="44">
        <f>'5'!BI164</f>
        <v>65.319999999999993</v>
      </c>
      <c r="BJ163" s="44">
        <f>'5'!BJ164</f>
        <v>186.97</v>
      </c>
      <c r="BK163" s="44">
        <f>'5'!BK164</f>
        <v>201.63</v>
      </c>
      <c r="BL163" s="44">
        <f>'5'!BL164</f>
        <v>129.80000000000001</v>
      </c>
      <c r="BM163" s="44">
        <f>'5'!BM164</f>
        <v>112.14</v>
      </c>
      <c r="BN163" s="44">
        <f>'5'!BN164</f>
        <v>236.05</v>
      </c>
      <c r="BO163" s="44">
        <f>'5'!BO164</f>
        <v>368.72</v>
      </c>
      <c r="BP163" s="44">
        <f>'5'!BP164</f>
        <v>313.20999999999998</v>
      </c>
      <c r="BQ163" s="44">
        <f>'5'!BQ164</f>
        <v>183.43</v>
      </c>
      <c r="BR163" s="44">
        <f>'5'!BR164</f>
        <v>152.87</v>
      </c>
      <c r="BS163" s="44">
        <f>'5'!BS164</f>
        <v>20.16</v>
      </c>
      <c r="BT163" s="44">
        <f>'5'!BT164</f>
        <v>261.74</v>
      </c>
      <c r="BU163" s="44">
        <f>'5'!BU164</f>
        <v>440.87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68.569999999999993</v>
      </c>
      <c r="H164" s="44">
        <f>'5'!H165</f>
        <v>93.82</v>
      </c>
      <c r="I164" s="44">
        <f>'5'!I165</f>
        <v>14.04</v>
      </c>
      <c r="J164" s="44">
        <f>'5'!J165</f>
        <v>0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67.89</v>
      </c>
      <c r="AH164" s="44">
        <f>'5'!AH165</f>
        <v>92.89</v>
      </c>
      <c r="AI164" s="44">
        <f>'5'!AI165</f>
        <v>13.9</v>
      </c>
      <c r="AJ164" s="44">
        <f>'5'!AJ165</f>
        <v>0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65.41</v>
      </c>
      <c r="BH164" s="44">
        <f>'5'!BH165</f>
        <v>89.5</v>
      </c>
      <c r="BI164" s="44">
        <f>'5'!BI165</f>
        <v>13.39</v>
      </c>
      <c r="BJ164" s="44">
        <f>'5'!BJ165</f>
        <v>0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1.94</v>
      </c>
      <c r="G165" s="44">
        <f>'5'!G166</f>
        <v>44.53</v>
      </c>
      <c r="H165" s="44">
        <f>'5'!H166</f>
        <v>86.34</v>
      </c>
      <c r="I165" s="44">
        <f>'5'!I166</f>
        <v>170.19</v>
      </c>
      <c r="J165" s="44">
        <f>'5'!J166</f>
        <v>0</v>
      </c>
      <c r="K165" s="44">
        <f>'5'!K166</f>
        <v>66.400000000000006</v>
      </c>
      <c r="L165" s="44">
        <f>'5'!L166</f>
        <v>73.05</v>
      </c>
      <c r="M165" s="44">
        <f>'5'!M166</f>
        <v>33.86</v>
      </c>
      <c r="N165" s="44">
        <f>'5'!N166</f>
        <v>0</v>
      </c>
      <c r="O165" s="44">
        <f>'5'!O166</f>
        <v>3.18</v>
      </c>
      <c r="P165" s="44">
        <f>'5'!P166</f>
        <v>0.96</v>
      </c>
      <c r="Q165" s="44">
        <f>'5'!Q166</f>
        <v>25.18</v>
      </c>
      <c r="R165" s="44">
        <f>'5'!R166</f>
        <v>35.33</v>
      </c>
      <c r="S165" s="44">
        <f>'5'!S166</f>
        <v>0</v>
      </c>
      <c r="T165" s="44">
        <f>'5'!T166</f>
        <v>0</v>
      </c>
      <c r="U165" s="44">
        <f>'5'!U166</f>
        <v>35.17</v>
      </c>
      <c r="V165" s="44">
        <f>'5'!V166</f>
        <v>87.35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1.92</v>
      </c>
      <c r="AG165" s="44">
        <f>'5'!AG166</f>
        <v>44.09</v>
      </c>
      <c r="AH165" s="44">
        <f>'5'!AH166</f>
        <v>85.48</v>
      </c>
      <c r="AI165" s="44">
        <f>'5'!AI166</f>
        <v>168.49</v>
      </c>
      <c r="AJ165" s="44">
        <f>'5'!AJ166</f>
        <v>0</v>
      </c>
      <c r="AK165" s="44">
        <f>'5'!AK166</f>
        <v>65.739999999999995</v>
      </c>
      <c r="AL165" s="44">
        <f>'5'!AL166</f>
        <v>72.319999999999993</v>
      </c>
      <c r="AM165" s="44">
        <f>'5'!AM166</f>
        <v>33.520000000000003</v>
      </c>
      <c r="AN165" s="44">
        <f>'5'!AN166</f>
        <v>0</v>
      </c>
      <c r="AO165" s="44">
        <f>'5'!AO166</f>
        <v>3.15</v>
      </c>
      <c r="AP165" s="44">
        <f>'5'!AP166</f>
        <v>0.95</v>
      </c>
      <c r="AQ165" s="44">
        <f>'5'!AQ166</f>
        <v>24.93</v>
      </c>
      <c r="AR165" s="44">
        <f>'5'!AR166</f>
        <v>34.979999999999997</v>
      </c>
      <c r="AS165" s="44">
        <f>'5'!AS166</f>
        <v>0</v>
      </c>
      <c r="AT165" s="44">
        <f>'5'!AT166</f>
        <v>0</v>
      </c>
      <c r="AU165" s="44">
        <f>'5'!AU166</f>
        <v>34.82</v>
      </c>
      <c r="AV165" s="44">
        <f>'5'!AV166</f>
        <v>86.48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1.85</v>
      </c>
      <c r="BG165" s="44">
        <f>'5'!BG166</f>
        <v>42.48</v>
      </c>
      <c r="BH165" s="44">
        <f>'5'!BH166</f>
        <v>82.36</v>
      </c>
      <c r="BI165" s="44">
        <f>'5'!BI166</f>
        <v>162.35</v>
      </c>
      <c r="BJ165" s="44">
        <f>'5'!BJ166</f>
        <v>0</v>
      </c>
      <c r="BK165" s="44">
        <f>'5'!BK166</f>
        <v>63.34</v>
      </c>
      <c r="BL165" s="44">
        <f>'5'!BL166</f>
        <v>69.680000000000007</v>
      </c>
      <c r="BM165" s="44">
        <f>'5'!BM166</f>
        <v>32.299999999999997</v>
      </c>
      <c r="BN165" s="44">
        <f>'5'!BN166</f>
        <v>0</v>
      </c>
      <c r="BO165" s="44">
        <f>'5'!BO166</f>
        <v>3.04</v>
      </c>
      <c r="BP165" s="44">
        <f>'5'!BP166</f>
        <v>0.91</v>
      </c>
      <c r="BQ165" s="44">
        <f>'5'!BQ166</f>
        <v>24.02</v>
      </c>
      <c r="BR165" s="44">
        <f>'5'!BR166</f>
        <v>33.700000000000003</v>
      </c>
      <c r="BS165" s="44">
        <f>'5'!BS166</f>
        <v>0</v>
      </c>
      <c r="BT165" s="44">
        <f>'5'!BT166</f>
        <v>0</v>
      </c>
      <c r="BU165" s="44">
        <f>'5'!BU166</f>
        <v>33.549999999999997</v>
      </c>
      <c r="BV165" s="44">
        <f>'5'!BV166</f>
        <v>83.32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0</v>
      </c>
      <c r="G166" s="44">
        <f>'5'!G167</f>
        <v>61.67</v>
      </c>
      <c r="H166" s="44">
        <f>'5'!H167</f>
        <v>29.47</v>
      </c>
      <c r="I166" s="44">
        <f>'5'!I167</f>
        <v>0</v>
      </c>
      <c r="J166" s="44">
        <f>'5'!J167</f>
        <v>70.34</v>
      </c>
      <c r="K166" s="44">
        <f>'5'!K167</f>
        <v>35.74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9.67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0</v>
      </c>
      <c r="U166" s="44">
        <f>'5'!U167</f>
        <v>0</v>
      </c>
      <c r="V166" s="44">
        <f>'5'!V167</f>
        <v>30.34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0</v>
      </c>
      <c r="AG166" s="44">
        <f>'5'!AG167</f>
        <v>61.06</v>
      </c>
      <c r="AH166" s="44">
        <f>'5'!AH167</f>
        <v>29.18</v>
      </c>
      <c r="AI166" s="44">
        <f>'5'!AI167</f>
        <v>0</v>
      </c>
      <c r="AJ166" s="44">
        <f>'5'!AJ167</f>
        <v>69.64</v>
      </c>
      <c r="AK166" s="44">
        <f>'5'!AK167</f>
        <v>35.39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9.57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0</v>
      </c>
      <c r="AU166" s="44">
        <f>'5'!AU167</f>
        <v>0</v>
      </c>
      <c r="AV166" s="44">
        <f>'5'!AV167</f>
        <v>30.03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0</v>
      </c>
      <c r="BG166" s="44">
        <f>'5'!BG167</f>
        <v>58.83</v>
      </c>
      <c r="BH166" s="44">
        <f>'5'!BH167</f>
        <v>28.11</v>
      </c>
      <c r="BI166" s="44">
        <f>'5'!BI167</f>
        <v>0</v>
      </c>
      <c r="BJ166" s="44">
        <f>'5'!BJ167</f>
        <v>67.099999999999994</v>
      </c>
      <c r="BK166" s="44">
        <f>'5'!BK167</f>
        <v>34.090000000000003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9.23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0</v>
      </c>
      <c r="BU166" s="44">
        <f>'5'!BU167</f>
        <v>0</v>
      </c>
      <c r="BV166" s="44">
        <f>'5'!BV167</f>
        <v>28.94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77.09</v>
      </c>
      <c r="H167" s="44">
        <f>'5'!H168</f>
        <v>38.68</v>
      </c>
      <c r="I167" s="44">
        <f>'5'!I168</f>
        <v>0</v>
      </c>
      <c r="J167" s="44">
        <f>'5'!J168</f>
        <v>47.24</v>
      </c>
      <c r="K167" s="44">
        <f>'5'!K168</f>
        <v>53.18</v>
      </c>
      <c r="L167" s="44">
        <f>'5'!L168</f>
        <v>40.630000000000003</v>
      </c>
      <c r="M167" s="44">
        <f>'5'!M168</f>
        <v>0</v>
      </c>
      <c r="N167" s="44">
        <f>'5'!N168</f>
        <v>0</v>
      </c>
      <c r="O167" s="44">
        <f>'5'!O168</f>
        <v>16.79</v>
      </c>
      <c r="P167" s="44">
        <f>'5'!P168</f>
        <v>38.729999999999997</v>
      </c>
      <c r="Q167" s="44">
        <f>'5'!Q168</f>
        <v>0</v>
      </c>
      <c r="R167" s="44">
        <f>'5'!R168</f>
        <v>0</v>
      </c>
      <c r="S167" s="44">
        <f>'5'!S168</f>
        <v>0</v>
      </c>
      <c r="T167" s="44">
        <f>'5'!T168</f>
        <v>0</v>
      </c>
      <c r="U167" s="44">
        <f>'5'!U168</f>
        <v>0</v>
      </c>
      <c r="V167" s="44">
        <f>'5'!V168</f>
        <v>36.29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76.33</v>
      </c>
      <c r="AH167" s="44">
        <f>'5'!AH168</f>
        <v>38.299999999999997</v>
      </c>
      <c r="AI167" s="44">
        <f>'5'!AI168</f>
        <v>0</v>
      </c>
      <c r="AJ167" s="44">
        <f>'5'!AJ168</f>
        <v>46.77</v>
      </c>
      <c r="AK167" s="44">
        <f>'5'!AK168</f>
        <v>52.65</v>
      </c>
      <c r="AL167" s="44">
        <f>'5'!AL168</f>
        <v>40.229999999999997</v>
      </c>
      <c r="AM167" s="44">
        <f>'5'!AM168</f>
        <v>0</v>
      </c>
      <c r="AN167" s="44">
        <f>'5'!AN168</f>
        <v>0</v>
      </c>
      <c r="AO167" s="44">
        <f>'5'!AO168</f>
        <v>16.62</v>
      </c>
      <c r="AP167" s="44">
        <f>'5'!AP168</f>
        <v>38.340000000000003</v>
      </c>
      <c r="AQ167" s="44">
        <f>'5'!AQ168</f>
        <v>0</v>
      </c>
      <c r="AR167" s="44">
        <f>'5'!AR168</f>
        <v>0</v>
      </c>
      <c r="AS167" s="44">
        <f>'5'!AS168</f>
        <v>0</v>
      </c>
      <c r="AT167" s="44">
        <f>'5'!AT168</f>
        <v>0</v>
      </c>
      <c r="AU167" s="44">
        <f>'5'!AU168</f>
        <v>0</v>
      </c>
      <c r="AV167" s="44">
        <f>'5'!AV168</f>
        <v>35.93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73.540000000000006</v>
      </c>
      <c r="BH167" s="44">
        <f>'5'!BH168</f>
        <v>36.9</v>
      </c>
      <c r="BI167" s="44">
        <f>'5'!BI168</f>
        <v>0</v>
      </c>
      <c r="BJ167" s="44">
        <f>'5'!BJ168</f>
        <v>45.06</v>
      </c>
      <c r="BK167" s="44">
        <f>'5'!BK168</f>
        <v>50.73</v>
      </c>
      <c r="BL167" s="44">
        <f>'5'!BL168</f>
        <v>38.76</v>
      </c>
      <c r="BM167" s="44">
        <f>'5'!BM168</f>
        <v>0</v>
      </c>
      <c r="BN167" s="44">
        <f>'5'!BN168</f>
        <v>0</v>
      </c>
      <c r="BO167" s="44">
        <f>'5'!BO168</f>
        <v>16.010000000000002</v>
      </c>
      <c r="BP167" s="44">
        <f>'5'!BP168</f>
        <v>36.94</v>
      </c>
      <c r="BQ167" s="44">
        <f>'5'!BQ168</f>
        <v>0</v>
      </c>
      <c r="BR167" s="44">
        <f>'5'!BR168</f>
        <v>0</v>
      </c>
      <c r="BS167" s="44">
        <f>'5'!BS168</f>
        <v>0</v>
      </c>
      <c r="BT167" s="44">
        <f>'5'!BT168</f>
        <v>0</v>
      </c>
      <c r="BU167" s="44">
        <f>'5'!BU168</f>
        <v>0</v>
      </c>
      <c r="BV167" s="44">
        <f>'5'!BV168</f>
        <v>34.619999999999997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78.040000000000006</v>
      </c>
      <c r="H168" s="44">
        <f>'5'!H169</f>
        <v>148.6</v>
      </c>
      <c r="I168" s="44">
        <f>'5'!I169</f>
        <v>283.73</v>
      </c>
      <c r="J168" s="44">
        <f>'5'!J169</f>
        <v>32.18</v>
      </c>
      <c r="K168" s="44">
        <f>'5'!K169</f>
        <v>101.11</v>
      </c>
      <c r="L168" s="44">
        <f>'5'!L169</f>
        <v>37.53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0</v>
      </c>
      <c r="U168" s="44">
        <f>'5'!U169</f>
        <v>0</v>
      </c>
      <c r="V168" s="44">
        <f>'5'!V169</f>
        <v>65.77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77.260000000000005</v>
      </c>
      <c r="AH168" s="44">
        <f>'5'!AH169</f>
        <v>147.12</v>
      </c>
      <c r="AI168" s="44">
        <f>'5'!AI169</f>
        <v>280.91000000000003</v>
      </c>
      <c r="AJ168" s="44">
        <f>'5'!AJ169</f>
        <v>31.86</v>
      </c>
      <c r="AK168" s="44">
        <f>'5'!AK169</f>
        <v>100.1</v>
      </c>
      <c r="AL168" s="44">
        <f>'5'!AL169</f>
        <v>37.159999999999997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0</v>
      </c>
      <c r="AU168" s="44">
        <f>'5'!AU169</f>
        <v>0</v>
      </c>
      <c r="AV168" s="44">
        <f>'5'!AV169</f>
        <v>65.11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74.44</v>
      </c>
      <c r="BH168" s="44">
        <f>'5'!BH169</f>
        <v>141.75</v>
      </c>
      <c r="BI168" s="44">
        <f>'5'!BI169</f>
        <v>270.66000000000003</v>
      </c>
      <c r="BJ168" s="44">
        <f>'5'!BJ169</f>
        <v>30.7</v>
      </c>
      <c r="BK168" s="44">
        <f>'5'!BK169</f>
        <v>96.45</v>
      </c>
      <c r="BL168" s="44">
        <f>'5'!BL169</f>
        <v>35.799999999999997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0</v>
      </c>
      <c r="BU168" s="44">
        <f>'5'!BU169</f>
        <v>0</v>
      </c>
      <c r="BV168" s="44">
        <f>'5'!BV169</f>
        <v>62.74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0</v>
      </c>
      <c r="G169" s="44">
        <f>'5'!G170</f>
        <v>61.44</v>
      </c>
      <c r="H169" s="44">
        <f>'5'!H170</f>
        <v>69.84</v>
      </c>
      <c r="I169" s="44">
        <f>'5'!I170</f>
        <v>0</v>
      </c>
      <c r="J169" s="44">
        <f>'5'!J170</f>
        <v>68.45</v>
      </c>
      <c r="K169" s="44">
        <f>'5'!K170</f>
        <v>0</v>
      </c>
      <c r="L169" s="44">
        <f>'5'!L170</f>
        <v>0</v>
      </c>
      <c r="M169" s="44">
        <f>'5'!M170</f>
        <v>0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0</v>
      </c>
      <c r="T169" s="44">
        <f>'5'!T170</f>
        <v>0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0</v>
      </c>
      <c r="AG169" s="44">
        <f>'5'!AG170</f>
        <v>60.82</v>
      </c>
      <c r="AH169" s="44">
        <f>'5'!AH170</f>
        <v>69.150000000000006</v>
      </c>
      <c r="AI169" s="44">
        <f>'5'!AI170</f>
        <v>0</v>
      </c>
      <c r="AJ169" s="44">
        <f>'5'!AJ170</f>
        <v>67.77</v>
      </c>
      <c r="AK169" s="44">
        <f>'5'!AK170</f>
        <v>0</v>
      </c>
      <c r="AL169" s="44">
        <f>'5'!AL170</f>
        <v>0</v>
      </c>
      <c r="AM169" s="44">
        <f>'5'!AM170</f>
        <v>0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0</v>
      </c>
      <c r="AT169" s="44">
        <f>'5'!AT170</f>
        <v>0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0</v>
      </c>
      <c r="BG169" s="44">
        <f>'5'!BG170</f>
        <v>58.6</v>
      </c>
      <c r="BH169" s="44">
        <f>'5'!BH170</f>
        <v>66.62</v>
      </c>
      <c r="BI169" s="44">
        <f>'5'!BI170</f>
        <v>0</v>
      </c>
      <c r="BJ169" s="44">
        <f>'5'!BJ170</f>
        <v>65.3</v>
      </c>
      <c r="BK169" s="44">
        <f>'5'!BK170</f>
        <v>0</v>
      </c>
      <c r="BL169" s="44">
        <f>'5'!BL170</f>
        <v>0</v>
      </c>
      <c r="BM169" s="44">
        <f>'5'!BM170</f>
        <v>0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0</v>
      </c>
      <c r="BT169" s="44">
        <f>'5'!BT170</f>
        <v>0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0</v>
      </c>
      <c r="G170" s="44">
        <f>'5'!G171</f>
        <v>0</v>
      </c>
      <c r="H170" s="44">
        <f>'5'!H171</f>
        <v>107.66</v>
      </c>
      <c r="I170" s="44">
        <f>'5'!I171</f>
        <v>109.05</v>
      </c>
      <c r="J170" s="44">
        <f>'5'!J171</f>
        <v>163.56</v>
      </c>
      <c r="K170" s="44">
        <f>'5'!K171</f>
        <v>39.72</v>
      </c>
      <c r="L170" s="44">
        <f>'5'!L171</f>
        <v>0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0</v>
      </c>
      <c r="U170" s="44">
        <f>'5'!U171</f>
        <v>0</v>
      </c>
      <c r="V170" s="44">
        <f>'5'!V171</f>
        <v>80.150000000000006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0</v>
      </c>
      <c r="AG170" s="44">
        <f>'5'!AG171</f>
        <v>0</v>
      </c>
      <c r="AH170" s="44">
        <f>'5'!AH171</f>
        <v>106.59</v>
      </c>
      <c r="AI170" s="44">
        <f>'5'!AI171</f>
        <v>107.96</v>
      </c>
      <c r="AJ170" s="44">
        <f>'5'!AJ171</f>
        <v>161.93</v>
      </c>
      <c r="AK170" s="44">
        <f>'5'!AK171</f>
        <v>39.33</v>
      </c>
      <c r="AL170" s="44">
        <f>'5'!AL171</f>
        <v>0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0</v>
      </c>
      <c r="AU170" s="44">
        <f>'5'!AU171</f>
        <v>0</v>
      </c>
      <c r="AV170" s="44">
        <f>'5'!AV171</f>
        <v>79.349999999999994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0</v>
      </c>
      <c r="BG170" s="44">
        <f>'5'!BG171</f>
        <v>0</v>
      </c>
      <c r="BH170" s="44">
        <f>'5'!BH171</f>
        <v>102.7</v>
      </c>
      <c r="BI170" s="44">
        <f>'5'!BI171</f>
        <v>104.02</v>
      </c>
      <c r="BJ170" s="44">
        <f>'5'!BJ171</f>
        <v>156.03</v>
      </c>
      <c r="BK170" s="44">
        <f>'5'!BK171</f>
        <v>37.89</v>
      </c>
      <c r="BL170" s="44">
        <f>'5'!BL171</f>
        <v>0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0</v>
      </c>
      <c r="BU170" s="44">
        <f>'5'!BU171</f>
        <v>0</v>
      </c>
      <c r="BV170" s="44">
        <f>'5'!BV171</f>
        <v>76.459999999999994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0</v>
      </c>
      <c r="G171" s="44">
        <f>'5'!G172</f>
        <v>43.71</v>
      </c>
      <c r="H171" s="44">
        <f>'5'!H172</f>
        <v>100.37</v>
      </c>
      <c r="I171" s="44">
        <f>'5'!I172</f>
        <v>52.13</v>
      </c>
      <c r="J171" s="44">
        <f>'5'!J172</f>
        <v>65.2</v>
      </c>
      <c r="K171" s="44">
        <f>'5'!K172</f>
        <v>115.12</v>
      </c>
      <c r="L171" s="44">
        <f>'5'!L172</f>
        <v>72.010000000000005</v>
      </c>
      <c r="M171" s="44">
        <f>'5'!M172</f>
        <v>22.77</v>
      </c>
      <c r="N171" s="44">
        <f>'5'!N172</f>
        <v>89.57</v>
      </c>
      <c r="O171" s="44">
        <f>'5'!O172</f>
        <v>74.58</v>
      </c>
      <c r="P171" s="44">
        <f>'5'!P172</f>
        <v>57.3</v>
      </c>
      <c r="Q171" s="44">
        <f>'5'!Q172</f>
        <v>35.65</v>
      </c>
      <c r="R171" s="44">
        <f>'5'!R172</f>
        <v>24.25</v>
      </c>
      <c r="S171" s="44">
        <f>'5'!S172</f>
        <v>0</v>
      </c>
      <c r="T171" s="44">
        <f>'5'!T172</f>
        <v>0</v>
      </c>
      <c r="U171" s="44">
        <f>'5'!U172</f>
        <v>48.66</v>
      </c>
      <c r="V171" s="44">
        <f>'5'!V172</f>
        <v>82.99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0</v>
      </c>
      <c r="AG171" s="44">
        <f>'5'!AG172</f>
        <v>43.28</v>
      </c>
      <c r="AH171" s="44">
        <f>'5'!AH172</f>
        <v>99.37</v>
      </c>
      <c r="AI171" s="44">
        <f>'5'!AI172</f>
        <v>51.61</v>
      </c>
      <c r="AJ171" s="44">
        <f>'5'!AJ172</f>
        <v>64.55</v>
      </c>
      <c r="AK171" s="44">
        <f>'5'!AK172</f>
        <v>113.97</v>
      </c>
      <c r="AL171" s="44">
        <f>'5'!AL172</f>
        <v>71.290000000000006</v>
      </c>
      <c r="AM171" s="44">
        <f>'5'!AM172</f>
        <v>22.55</v>
      </c>
      <c r="AN171" s="44">
        <f>'5'!AN172</f>
        <v>88.68</v>
      </c>
      <c r="AO171" s="44">
        <f>'5'!AO172</f>
        <v>73.84</v>
      </c>
      <c r="AP171" s="44">
        <f>'5'!AP172</f>
        <v>56.73</v>
      </c>
      <c r="AQ171" s="44">
        <f>'5'!AQ172</f>
        <v>35.299999999999997</v>
      </c>
      <c r="AR171" s="44">
        <f>'5'!AR172</f>
        <v>24</v>
      </c>
      <c r="AS171" s="44">
        <f>'5'!AS172</f>
        <v>0</v>
      </c>
      <c r="AT171" s="44">
        <f>'5'!AT172</f>
        <v>0</v>
      </c>
      <c r="AU171" s="44">
        <f>'5'!AU172</f>
        <v>48.18</v>
      </c>
      <c r="AV171" s="44">
        <f>'5'!AV172</f>
        <v>82.16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0</v>
      </c>
      <c r="BG171" s="44">
        <f>'5'!BG172</f>
        <v>41.7</v>
      </c>
      <c r="BH171" s="44">
        <f>'5'!BH172</f>
        <v>95.75</v>
      </c>
      <c r="BI171" s="44">
        <f>'5'!BI172</f>
        <v>49.73</v>
      </c>
      <c r="BJ171" s="44">
        <f>'5'!BJ172</f>
        <v>62.19</v>
      </c>
      <c r="BK171" s="44">
        <f>'5'!BK172</f>
        <v>109.81</v>
      </c>
      <c r="BL171" s="44">
        <f>'5'!BL172</f>
        <v>68.69</v>
      </c>
      <c r="BM171" s="44">
        <f>'5'!BM172</f>
        <v>21.73</v>
      </c>
      <c r="BN171" s="44">
        <f>'5'!BN172</f>
        <v>85.44</v>
      </c>
      <c r="BO171" s="44">
        <f>'5'!BO172</f>
        <v>71.150000000000006</v>
      </c>
      <c r="BP171" s="44">
        <f>'5'!BP172</f>
        <v>54.66</v>
      </c>
      <c r="BQ171" s="44">
        <f>'5'!BQ172</f>
        <v>34.01</v>
      </c>
      <c r="BR171" s="44">
        <f>'5'!BR172</f>
        <v>23.13</v>
      </c>
      <c r="BS171" s="44">
        <f>'5'!BS172</f>
        <v>0</v>
      </c>
      <c r="BT171" s="44">
        <f>'5'!BT172</f>
        <v>0</v>
      </c>
      <c r="BU171" s="44">
        <f>'5'!BU172</f>
        <v>46.42</v>
      </c>
      <c r="BV171" s="44">
        <f>'5'!BV172</f>
        <v>79.17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0</v>
      </c>
      <c r="G172" s="44">
        <f>'5'!G173</f>
        <v>7.3</v>
      </c>
      <c r="H172" s="44">
        <f>'5'!H173</f>
        <v>28.41</v>
      </c>
      <c r="I172" s="44">
        <f>'5'!I173</f>
        <v>0</v>
      </c>
      <c r="J172" s="44">
        <f>'5'!J173</f>
        <v>130.88</v>
      </c>
      <c r="K172" s="44">
        <f>'5'!K173</f>
        <v>31.33</v>
      </c>
      <c r="L172" s="44">
        <f>'5'!L173</f>
        <v>0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0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0</v>
      </c>
      <c r="AG172" s="44">
        <f>'5'!AG173</f>
        <v>7.23</v>
      </c>
      <c r="AH172" s="44">
        <f>'5'!AH173</f>
        <v>28.13</v>
      </c>
      <c r="AI172" s="44">
        <f>'5'!AI173</f>
        <v>0</v>
      </c>
      <c r="AJ172" s="44">
        <f>'5'!AJ173</f>
        <v>129.57</v>
      </c>
      <c r="AK172" s="44">
        <f>'5'!AK173</f>
        <v>31.02</v>
      </c>
      <c r="AL172" s="44">
        <f>'5'!AL173</f>
        <v>0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0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0</v>
      </c>
      <c r="BG172" s="44">
        <f>'5'!BG173</f>
        <v>6.96</v>
      </c>
      <c r="BH172" s="44">
        <f>'5'!BH173</f>
        <v>27.1</v>
      </c>
      <c r="BI172" s="44">
        <f>'5'!BI173</f>
        <v>0</v>
      </c>
      <c r="BJ172" s="44">
        <f>'5'!BJ173</f>
        <v>124.85</v>
      </c>
      <c r="BK172" s="44">
        <f>'5'!BK173</f>
        <v>29.88</v>
      </c>
      <c r="BL172" s="44">
        <f>'5'!BL173</f>
        <v>0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0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0</v>
      </c>
      <c r="G173" s="44">
        <f>'5'!G174</f>
        <v>72.98</v>
      </c>
      <c r="H173" s="44">
        <f>'5'!H174</f>
        <v>224.13</v>
      </c>
      <c r="I173" s="44">
        <f>'5'!I174</f>
        <v>150.01</v>
      </c>
      <c r="J173" s="44">
        <f>'5'!J174</f>
        <v>126</v>
      </c>
      <c r="K173" s="44">
        <f>'5'!K174</f>
        <v>0</v>
      </c>
      <c r="L173" s="44">
        <f>'5'!L174</f>
        <v>20.38</v>
      </c>
      <c r="M173" s="44">
        <f>'5'!M174</f>
        <v>18.28</v>
      </c>
      <c r="N173" s="44">
        <f>'5'!N174</f>
        <v>94.8</v>
      </c>
      <c r="O173" s="44">
        <f>'5'!O174</f>
        <v>41.96</v>
      </c>
      <c r="P173" s="44">
        <f>'5'!P174</f>
        <v>2.59</v>
      </c>
      <c r="Q173" s="44">
        <f>'5'!Q174</f>
        <v>0</v>
      </c>
      <c r="R173" s="44">
        <f>'5'!R174</f>
        <v>3.35</v>
      </c>
      <c r="S173" s="44">
        <f>'5'!S174</f>
        <v>8.2799999999999994</v>
      </c>
      <c r="T173" s="44">
        <f>'5'!T174</f>
        <v>2.4500000000000002</v>
      </c>
      <c r="U173" s="44">
        <f>'5'!U174</f>
        <v>40.82</v>
      </c>
      <c r="V173" s="44">
        <f>'5'!V174</f>
        <v>93.61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0</v>
      </c>
      <c r="AG173" s="44">
        <f>'5'!AG174</f>
        <v>72.25</v>
      </c>
      <c r="AH173" s="44">
        <f>'5'!AH174</f>
        <v>221.9</v>
      </c>
      <c r="AI173" s="44">
        <f>'5'!AI174</f>
        <v>148.52000000000001</v>
      </c>
      <c r="AJ173" s="44">
        <f>'5'!AJ174</f>
        <v>124.74</v>
      </c>
      <c r="AK173" s="44">
        <f>'5'!AK174</f>
        <v>0</v>
      </c>
      <c r="AL173" s="44">
        <f>'5'!AL174</f>
        <v>20.18</v>
      </c>
      <c r="AM173" s="44">
        <f>'5'!AM174</f>
        <v>18.100000000000001</v>
      </c>
      <c r="AN173" s="44">
        <f>'5'!AN174</f>
        <v>93.86</v>
      </c>
      <c r="AO173" s="44">
        <f>'5'!AO174</f>
        <v>41.54</v>
      </c>
      <c r="AP173" s="44">
        <f>'5'!AP174</f>
        <v>2.56</v>
      </c>
      <c r="AQ173" s="44">
        <f>'5'!AQ174</f>
        <v>0</v>
      </c>
      <c r="AR173" s="44">
        <f>'5'!AR174</f>
        <v>3.32</v>
      </c>
      <c r="AS173" s="44">
        <f>'5'!AS174</f>
        <v>8.1999999999999993</v>
      </c>
      <c r="AT173" s="44">
        <f>'5'!AT174</f>
        <v>2.4300000000000002</v>
      </c>
      <c r="AU173" s="44">
        <f>'5'!AU174</f>
        <v>40.409999999999997</v>
      </c>
      <c r="AV173" s="44">
        <f>'5'!AV174</f>
        <v>92.68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0</v>
      </c>
      <c r="BG173" s="44">
        <f>'5'!BG174</f>
        <v>69.61</v>
      </c>
      <c r="BH173" s="44">
        <f>'5'!BH174</f>
        <v>213.8</v>
      </c>
      <c r="BI173" s="44">
        <f>'5'!BI174</f>
        <v>143.1</v>
      </c>
      <c r="BJ173" s="44">
        <f>'5'!BJ174</f>
        <v>120.19</v>
      </c>
      <c r="BK173" s="44">
        <f>'5'!BK174</f>
        <v>0</v>
      </c>
      <c r="BL173" s="44">
        <f>'5'!BL174</f>
        <v>19.440000000000001</v>
      </c>
      <c r="BM173" s="44">
        <f>'5'!BM174</f>
        <v>17.440000000000001</v>
      </c>
      <c r="BN173" s="44">
        <f>'5'!BN174</f>
        <v>90.44</v>
      </c>
      <c r="BO173" s="44">
        <f>'5'!BO174</f>
        <v>40.020000000000003</v>
      </c>
      <c r="BP173" s="44">
        <f>'5'!BP174</f>
        <v>2.4700000000000002</v>
      </c>
      <c r="BQ173" s="44">
        <f>'5'!BQ174</f>
        <v>0</v>
      </c>
      <c r="BR173" s="44">
        <f>'5'!BR174</f>
        <v>3.2</v>
      </c>
      <c r="BS173" s="44">
        <f>'5'!BS174</f>
        <v>7.9</v>
      </c>
      <c r="BT173" s="44">
        <f>'5'!BT174</f>
        <v>2.34</v>
      </c>
      <c r="BU173" s="44">
        <f>'5'!BU174</f>
        <v>38.94</v>
      </c>
      <c r="BV173" s="44">
        <f>'5'!BV174</f>
        <v>89.29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262.12</v>
      </c>
      <c r="F174" s="44">
        <f>'5'!F175</f>
        <v>0</v>
      </c>
      <c r="G174" s="44">
        <f>'5'!G175</f>
        <v>60.41</v>
      </c>
      <c r="H174" s="44">
        <f>'5'!H175</f>
        <v>152.81</v>
      </c>
      <c r="I174" s="44">
        <f>'5'!I175</f>
        <v>142.68</v>
      </c>
      <c r="J174" s="44">
        <f>'5'!J175</f>
        <v>161.28</v>
      </c>
      <c r="K174" s="44">
        <f>'5'!K175</f>
        <v>75.66</v>
      </c>
      <c r="L174" s="44">
        <f>'5'!L175</f>
        <v>0</v>
      </c>
      <c r="M174" s="44">
        <f>'5'!M175</f>
        <v>0</v>
      </c>
      <c r="N174" s="44">
        <f>'5'!N175</f>
        <v>7.03</v>
      </c>
      <c r="O174" s="44">
        <f>'5'!O175</f>
        <v>18.12</v>
      </c>
      <c r="P174" s="44">
        <f>'5'!P175</f>
        <v>3.92</v>
      </c>
      <c r="Q174" s="44">
        <f>'5'!Q175</f>
        <v>0</v>
      </c>
      <c r="R174" s="44">
        <f>'5'!R175</f>
        <v>0</v>
      </c>
      <c r="S174" s="44">
        <f>'5'!S175</f>
        <v>0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259.51</v>
      </c>
      <c r="AF174" s="44">
        <f>'5'!AF175</f>
        <v>0</v>
      </c>
      <c r="AG174" s="44">
        <f>'5'!AG175</f>
        <v>59.81</v>
      </c>
      <c r="AH174" s="44">
        <f>'5'!AH175</f>
        <v>151.29</v>
      </c>
      <c r="AI174" s="44">
        <f>'5'!AI175</f>
        <v>141.26</v>
      </c>
      <c r="AJ174" s="44">
        <f>'5'!AJ175</f>
        <v>159.68</v>
      </c>
      <c r="AK174" s="44">
        <f>'5'!AK175</f>
        <v>74.900000000000006</v>
      </c>
      <c r="AL174" s="44">
        <f>'5'!AL175</f>
        <v>0</v>
      </c>
      <c r="AM174" s="44">
        <f>'5'!AM175</f>
        <v>0</v>
      </c>
      <c r="AN174" s="44">
        <f>'5'!AN175</f>
        <v>6.96</v>
      </c>
      <c r="AO174" s="44">
        <f>'5'!AO175</f>
        <v>17.940000000000001</v>
      </c>
      <c r="AP174" s="44">
        <f>'5'!AP175</f>
        <v>3.88</v>
      </c>
      <c r="AQ174" s="44">
        <f>'5'!AQ175</f>
        <v>0</v>
      </c>
      <c r="AR174" s="44">
        <f>'5'!AR175</f>
        <v>0</v>
      </c>
      <c r="AS174" s="44">
        <f>'5'!AS175</f>
        <v>0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250.04</v>
      </c>
      <c r="BF174" s="44">
        <f>'5'!BF175</f>
        <v>0</v>
      </c>
      <c r="BG174" s="44">
        <f>'5'!BG175</f>
        <v>57.63</v>
      </c>
      <c r="BH174" s="44">
        <f>'5'!BH175</f>
        <v>145.77000000000001</v>
      </c>
      <c r="BI174" s="44">
        <f>'5'!BI175</f>
        <v>136.11000000000001</v>
      </c>
      <c r="BJ174" s="44">
        <f>'5'!BJ175</f>
        <v>153.85</v>
      </c>
      <c r="BK174" s="44">
        <f>'5'!BK175</f>
        <v>72.17</v>
      </c>
      <c r="BL174" s="44">
        <f>'5'!BL175</f>
        <v>0</v>
      </c>
      <c r="BM174" s="44">
        <f>'5'!BM175</f>
        <v>0</v>
      </c>
      <c r="BN174" s="44">
        <f>'5'!BN175</f>
        <v>6.7</v>
      </c>
      <c r="BO174" s="44">
        <f>'5'!BO175</f>
        <v>17.29</v>
      </c>
      <c r="BP174" s="44">
        <f>'5'!BP175</f>
        <v>3.74</v>
      </c>
      <c r="BQ174" s="44">
        <f>'5'!BQ175</f>
        <v>0</v>
      </c>
      <c r="BR174" s="44">
        <f>'5'!BR175</f>
        <v>0</v>
      </c>
      <c r="BS174" s="44">
        <f>'5'!BS175</f>
        <v>0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208.05</v>
      </c>
      <c r="F175" s="44">
        <f>'5'!F176</f>
        <v>202.7</v>
      </c>
      <c r="G175" s="44">
        <f>'5'!G176</f>
        <v>81.69</v>
      </c>
      <c r="H175" s="44">
        <f>'5'!H176</f>
        <v>119.52</v>
      </c>
      <c r="I175" s="44">
        <f>'5'!I176</f>
        <v>159.68</v>
      </c>
      <c r="J175" s="44">
        <f>'5'!J176</f>
        <v>116.71</v>
      </c>
      <c r="K175" s="44">
        <f>'5'!K176</f>
        <v>129.61000000000001</v>
      </c>
      <c r="L175" s="44">
        <f>'5'!L176</f>
        <v>102.63</v>
      </c>
      <c r="M175" s="44">
        <f>'5'!M176</f>
        <v>82.53</v>
      </c>
      <c r="N175" s="44">
        <f>'5'!N176</f>
        <v>109</v>
      </c>
      <c r="O175" s="44">
        <f>'5'!O176</f>
        <v>189.85</v>
      </c>
      <c r="P175" s="44">
        <f>'5'!P176</f>
        <v>171.67</v>
      </c>
      <c r="Q175" s="44">
        <f>'5'!Q176</f>
        <v>118.01</v>
      </c>
      <c r="R175" s="44">
        <f>'5'!R176</f>
        <v>118.42</v>
      </c>
      <c r="S175" s="44">
        <f>'5'!S176</f>
        <v>154.06</v>
      </c>
      <c r="T175" s="44">
        <f>'5'!T176</f>
        <v>53.12</v>
      </c>
      <c r="U175" s="44">
        <f>'5'!U176</f>
        <v>0</v>
      </c>
      <c r="V175" s="44">
        <f>'5'!V176</f>
        <v>30.2</v>
      </c>
      <c r="W175" s="44">
        <f>'5'!W176</f>
        <v>11.44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205.98</v>
      </c>
      <c r="AF175" s="44">
        <f>'5'!AF176</f>
        <v>200.68</v>
      </c>
      <c r="AG175" s="44">
        <f>'5'!AG176</f>
        <v>80.88</v>
      </c>
      <c r="AH175" s="44">
        <f>'5'!AH176</f>
        <v>118.33</v>
      </c>
      <c r="AI175" s="44">
        <f>'5'!AI176</f>
        <v>158.09</v>
      </c>
      <c r="AJ175" s="44">
        <f>'5'!AJ176</f>
        <v>115.55</v>
      </c>
      <c r="AK175" s="44">
        <f>'5'!AK176</f>
        <v>128.32</v>
      </c>
      <c r="AL175" s="44">
        <f>'5'!AL176</f>
        <v>101.61</v>
      </c>
      <c r="AM175" s="44">
        <f>'5'!AM176</f>
        <v>81.709999999999994</v>
      </c>
      <c r="AN175" s="44">
        <f>'5'!AN176</f>
        <v>107.92</v>
      </c>
      <c r="AO175" s="44">
        <f>'5'!AO176</f>
        <v>187.96</v>
      </c>
      <c r="AP175" s="44">
        <f>'5'!AP176</f>
        <v>169.96</v>
      </c>
      <c r="AQ175" s="44">
        <f>'5'!AQ176</f>
        <v>116.84</v>
      </c>
      <c r="AR175" s="44">
        <f>'5'!AR176</f>
        <v>117.24</v>
      </c>
      <c r="AS175" s="44">
        <f>'5'!AS176</f>
        <v>152.53</v>
      </c>
      <c r="AT175" s="44">
        <f>'5'!AT176</f>
        <v>52.59</v>
      </c>
      <c r="AU175" s="44">
        <f>'5'!AU176</f>
        <v>0</v>
      </c>
      <c r="AV175" s="44">
        <f>'5'!AV176</f>
        <v>29.9</v>
      </c>
      <c r="AW175" s="44">
        <f>'5'!AW176</f>
        <v>11.32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198.46</v>
      </c>
      <c r="BF175" s="44">
        <f>'5'!BF176</f>
        <v>193.36</v>
      </c>
      <c r="BG175" s="44">
        <f>'5'!BG176</f>
        <v>77.930000000000007</v>
      </c>
      <c r="BH175" s="44">
        <f>'5'!BH176</f>
        <v>114.01</v>
      </c>
      <c r="BI175" s="44">
        <f>'5'!BI176</f>
        <v>152.33000000000001</v>
      </c>
      <c r="BJ175" s="44">
        <f>'5'!BJ176</f>
        <v>111.33</v>
      </c>
      <c r="BK175" s="44">
        <f>'5'!BK176</f>
        <v>123.64</v>
      </c>
      <c r="BL175" s="44">
        <f>'5'!BL176</f>
        <v>97.9</v>
      </c>
      <c r="BM175" s="44">
        <f>'5'!BM176</f>
        <v>78.73</v>
      </c>
      <c r="BN175" s="44">
        <f>'5'!BN176</f>
        <v>103.98</v>
      </c>
      <c r="BO175" s="44">
        <f>'5'!BO176</f>
        <v>181.1</v>
      </c>
      <c r="BP175" s="44">
        <f>'5'!BP176</f>
        <v>163.76</v>
      </c>
      <c r="BQ175" s="44">
        <f>'5'!BQ176</f>
        <v>112.58</v>
      </c>
      <c r="BR175" s="44">
        <f>'5'!BR176</f>
        <v>112.97</v>
      </c>
      <c r="BS175" s="44">
        <f>'5'!BS176</f>
        <v>146.96</v>
      </c>
      <c r="BT175" s="44">
        <f>'5'!BT176</f>
        <v>50.67</v>
      </c>
      <c r="BU175" s="44">
        <f>'5'!BU176</f>
        <v>0</v>
      </c>
      <c r="BV175" s="44">
        <f>'5'!BV176</f>
        <v>28.81</v>
      </c>
      <c r="BW175" s="44">
        <f>'5'!BW176</f>
        <v>10.91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49.21</v>
      </c>
      <c r="G176" s="44">
        <f>'5'!G177</f>
        <v>99.93</v>
      </c>
      <c r="H176" s="44">
        <f>'5'!H177</f>
        <v>117.21</v>
      </c>
      <c r="I176" s="44">
        <f>'5'!I177</f>
        <v>58.29</v>
      </c>
      <c r="J176" s="44">
        <f>'5'!J177</f>
        <v>163.87</v>
      </c>
      <c r="K176" s="44">
        <f>'5'!K177</f>
        <v>85.53</v>
      </c>
      <c r="L176" s="44">
        <f>'5'!L177</f>
        <v>41.57</v>
      </c>
      <c r="M176" s="44">
        <f>'5'!M177</f>
        <v>51.47</v>
      </c>
      <c r="N176" s="44">
        <f>'5'!N177</f>
        <v>46.44</v>
      </c>
      <c r="O176" s="44">
        <f>'5'!O177</f>
        <v>214.4</v>
      </c>
      <c r="P176" s="44">
        <f>'5'!P177</f>
        <v>389.37</v>
      </c>
      <c r="Q176" s="44">
        <f>'5'!Q177</f>
        <v>276.11</v>
      </c>
      <c r="R176" s="44">
        <f>'5'!R177</f>
        <v>177.01</v>
      </c>
      <c r="S176" s="44">
        <f>'5'!S177</f>
        <v>47.88</v>
      </c>
      <c r="T176" s="44">
        <f>'5'!T177</f>
        <v>37.32</v>
      </c>
      <c r="U176" s="44">
        <f>'5'!U177</f>
        <v>70.09</v>
      </c>
      <c r="V176" s="44">
        <f>'5'!V177</f>
        <v>169.07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48.72</v>
      </c>
      <c r="AG176" s="44">
        <f>'5'!AG177</f>
        <v>98.93</v>
      </c>
      <c r="AH176" s="44">
        <f>'5'!AH177</f>
        <v>116.05</v>
      </c>
      <c r="AI176" s="44">
        <f>'5'!AI177</f>
        <v>57.71</v>
      </c>
      <c r="AJ176" s="44">
        <f>'5'!AJ177</f>
        <v>162.24</v>
      </c>
      <c r="AK176" s="44">
        <f>'5'!AK177</f>
        <v>84.68</v>
      </c>
      <c r="AL176" s="44">
        <f>'5'!AL177</f>
        <v>41.16</v>
      </c>
      <c r="AM176" s="44">
        <f>'5'!AM177</f>
        <v>50.96</v>
      </c>
      <c r="AN176" s="44">
        <f>'5'!AN177</f>
        <v>45.98</v>
      </c>
      <c r="AO176" s="44">
        <f>'5'!AO177</f>
        <v>212.27</v>
      </c>
      <c r="AP176" s="44">
        <f>'5'!AP177</f>
        <v>385.49</v>
      </c>
      <c r="AQ176" s="44">
        <f>'5'!AQ177</f>
        <v>273.36</v>
      </c>
      <c r="AR176" s="44">
        <f>'5'!AR177</f>
        <v>175.25</v>
      </c>
      <c r="AS176" s="44">
        <f>'5'!AS177</f>
        <v>47.4</v>
      </c>
      <c r="AT176" s="44">
        <f>'5'!AT177</f>
        <v>36.94</v>
      </c>
      <c r="AU176" s="44">
        <f>'5'!AU177</f>
        <v>69.39</v>
      </c>
      <c r="AV176" s="44">
        <f>'5'!AV177</f>
        <v>167.39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46.94</v>
      </c>
      <c r="BG176" s="44">
        <f>'5'!BG177</f>
        <v>95.32</v>
      </c>
      <c r="BH176" s="44">
        <f>'5'!BH177</f>
        <v>111.81</v>
      </c>
      <c r="BI176" s="44">
        <f>'5'!BI177</f>
        <v>55.6</v>
      </c>
      <c r="BJ176" s="44">
        <f>'5'!BJ177</f>
        <v>156.32</v>
      </c>
      <c r="BK176" s="44">
        <f>'5'!BK177</f>
        <v>81.59</v>
      </c>
      <c r="BL176" s="44">
        <f>'5'!BL177</f>
        <v>39.65</v>
      </c>
      <c r="BM176" s="44">
        <f>'5'!BM177</f>
        <v>49.1</v>
      </c>
      <c r="BN176" s="44">
        <f>'5'!BN177</f>
        <v>44.3</v>
      </c>
      <c r="BO176" s="44">
        <f>'5'!BO177</f>
        <v>204.52</v>
      </c>
      <c r="BP176" s="44">
        <f>'5'!BP177</f>
        <v>371.43</v>
      </c>
      <c r="BQ176" s="44">
        <f>'5'!BQ177</f>
        <v>263.39</v>
      </c>
      <c r="BR176" s="44">
        <f>'5'!BR177</f>
        <v>168.85</v>
      </c>
      <c r="BS176" s="44">
        <f>'5'!BS177</f>
        <v>45.67</v>
      </c>
      <c r="BT176" s="44">
        <f>'5'!BT177</f>
        <v>35.6</v>
      </c>
      <c r="BU176" s="44">
        <f>'5'!BU177</f>
        <v>66.86</v>
      </c>
      <c r="BV176" s="44">
        <f>'5'!BV177</f>
        <v>161.28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396.21</v>
      </c>
      <c r="G177" s="44">
        <f>'5'!G178</f>
        <v>87.28</v>
      </c>
      <c r="H177" s="44">
        <f>'5'!H178</f>
        <v>241.89</v>
      </c>
      <c r="I177" s="44">
        <f>'5'!I178</f>
        <v>113.31</v>
      </c>
      <c r="J177" s="44">
        <f>'5'!J178</f>
        <v>153.18</v>
      </c>
      <c r="K177" s="44">
        <f>'5'!K178</f>
        <v>187.58</v>
      </c>
      <c r="L177" s="44">
        <f>'5'!L178</f>
        <v>142.53</v>
      </c>
      <c r="M177" s="44">
        <f>'5'!M178</f>
        <v>0</v>
      </c>
      <c r="N177" s="44">
        <f>'5'!N178</f>
        <v>5.0199999999999996</v>
      </c>
      <c r="O177" s="44">
        <f>'5'!O178</f>
        <v>77.87</v>
      </c>
      <c r="P177" s="44">
        <f>'5'!P178</f>
        <v>27.58</v>
      </c>
      <c r="Q177" s="44">
        <f>'5'!Q178</f>
        <v>32.130000000000003</v>
      </c>
      <c r="R177" s="44">
        <f>'5'!R178</f>
        <v>27.63</v>
      </c>
      <c r="S177" s="44">
        <f>'5'!S178</f>
        <v>1.93</v>
      </c>
      <c r="T177" s="44">
        <f>'5'!T178</f>
        <v>0</v>
      </c>
      <c r="U177" s="44">
        <f>'5'!U178</f>
        <v>0</v>
      </c>
      <c r="V177" s="44">
        <f>'5'!V178</f>
        <v>59.57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392.27</v>
      </c>
      <c r="AG177" s="44">
        <f>'5'!AG178</f>
        <v>86.41</v>
      </c>
      <c r="AH177" s="44">
        <f>'5'!AH178</f>
        <v>239.48</v>
      </c>
      <c r="AI177" s="44">
        <f>'5'!AI178</f>
        <v>112.19</v>
      </c>
      <c r="AJ177" s="44">
        <f>'5'!AJ178</f>
        <v>151.66</v>
      </c>
      <c r="AK177" s="44">
        <f>'5'!AK178</f>
        <v>185.71</v>
      </c>
      <c r="AL177" s="44">
        <f>'5'!AL178</f>
        <v>141.11000000000001</v>
      </c>
      <c r="AM177" s="44">
        <f>'5'!AM178</f>
        <v>0</v>
      </c>
      <c r="AN177" s="44">
        <f>'5'!AN178</f>
        <v>4.97</v>
      </c>
      <c r="AO177" s="44">
        <f>'5'!AO178</f>
        <v>77.09</v>
      </c>
      <c r="AP177" s="44">
        <f>'5'!AP178</f>
        <v>27.3</v>
      </c>
      <c r="AQ177" s="44">
        <f>'5'!AQ178</f>
        <v>31.81</v>
      </c>
      <c r="AR177" s="44">
        <f>'5'!AR178</f>
        <v>27.36</v>
      </c>
      <c r="AS177" s="44">
        <f>'5'!AS178</f>
        <v>1.91</v>
      </c>
      <c r="AT177" s="44">
        <f>'5'!AT178</f>
        <v>0</v>
      </c>
      <c r="AU177" s="44">
        <f>'5'!AU178</f>
        <v>0</v>
      </c>
      <c r="AV177" s="44">
        <f>'5'!AV178</f>
        <v>58.97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377.96</v>
      </c>
      <c r="BG177" s="44">
        <f>'5'!BG178</f>
        <v>83.26</v>
      </c>
      <c r="BH177" s="44">
        <f>'5'!BH178</f>
        <v>230.74</v>
      </c>
      <c r="BI177" s="44">
        <f>'5'!BI178</f>
        <v>108.09</v>
      </c>
      <c r="BJ177" s="44">
        <f>'5'!BJ178</f>
        <v>146.13</v>
      </c>
      <c r="BK177" s="44">
        <f>'5'!BK178</f>
        <v>178.94</v>
      </c>
      <c r="BL177" s="44">
        <f>'5'!BL178</f>
        <v>135.96</v>
      </c>
      <c r="BM177" s="44">
        <f>'5'!BM178</f>
        <v>0</v>
      </c>
      <c r="BN177" s="44">
        <f>'5'!BN178</f>
        <v>4.79</v>
      </c>
      <c r="BO177" s="44">
        <f>'5'!BO178</f>
        <v>74.28</v>
      </c>
      <c r="BP177" s="44">
        <f>'5'!BP178</f>
        <v>26.31</v>
      </c>
      <c r="BQ177" s="44">
        <f>'5'!BQ178</f>
        <v>30.65</v>
      </c>
      <c r="BR177" s="44">
        <f>'5'!BR178</f>
        <v>26.36</v>
      </c>
      <c r="BS177" s="44">
        <f>'5'!BS178</f>
        <v>1.84</v>
      </c>
      <c r="BT177" s="44">
        <f>'5'!BT178</f>
        <v>0</v>
      </c>
      <c r="BU177" s="44">
        <f>'5'!BU178</f>
        <v>0</v>
      </c>
      <c r="BV177" s="44">
        <f>'5'!BV178</f>
        <v>56.82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67.5</v>
      </c>
      <c r="H178" s="44">
        <f>'5'!H179</f>
        <v>72.61</v>
      </c>
      <c r="I178" s="44">
        <f>'5'!I179</f>
        <v>175.97</v>
      </c>
      <c r="J178" s="44">
        <f>'5'!J179</f>
        <v>109.14</v>
      </c>
      <c r="K178" s="44">
        <f>'5'!K179</f>
        <v>107.73</v>
      </c>
      <c r="L178" s="44">
        <f>'5'!L179</f>
        <v>56.9</v>
      </c>
      <c r="M178" s="44">
        <f>'5'!M179</f>
        <v>9.9600000000000009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0</v>
      </c>
      <c r="V178" s="44">
        <f>'5'!V179</f>
        <v>32.61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66.83</v>
      </c>
      <c r="AH178" s="44">
        <f>'5'!AH179</f>
        <v>71.89</v>
      </c>
      <c r="AI178" s="44">
        <f>'5'!AI179</f>
        <v>174.22</v>
      </c>
      <c r="AJ178" s="44">
        <f>'5'!AJ179</f>
        <v>108.05</v>
      </c>
      <c r="AK178" s="44">
        <f>'5'!AK179</f>
        <v>106.65</v>
      </c>
      <c r="AL178" s="44">
        <f>'5'!AL179</f>
        <v>56.33</v>
      </c>
      <c r="AM178" s="44">
        <f>'5'!AM179</f>
        <v>9.86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0</v>
      </c>
      <c r="AV178" s="44">
        <f>'5'!AV179</f>
        <v>32.28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64.39</v>
      </c>
      <c r="BH178" s="44">
        <f>'5'!BH179</f>
        <v>69.27</v>
      </c>
      <c r="BI178" s="44">
        <f>'5'!BI179</f>
        <v>167.86</v>
      </c>
      <c r="BJ178" s="44">
        <f>'5'!BJ179</f>
        <v>104.11</v>
      </c>
      <c r="BK178" s="44">
        <f>'5'!BK179</f>
        <v>102.76</v>
      </c>
      <c r="BL178" s="44">
        <f>'5'!BL179</f>
        <v>54.27</v>
      </c>
      <c r="BM178" s="44">
        <f>'5'!BM179</f>
        <v>9.5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0</v>
      </c>
      <c r="BV178" s="44">
        <f>'5'!BV179</f>
        <v>31.1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5.78</v>
      </c>
      <c r="E179" s="44">
        <f>'5'!E180</f>
        <v>0</v>
      </c>
      <c r="F179" s="44">
        <f>'5'!F180</f>
        <v>0</v>
      </c>
      <c r="G179" s="44">
        <f>'5'!G180</f>
        <v>23.63</v>
      </c>
      <c r="H179" s="44">
        <f>'5'!H180</f>
        <v>91.69</v>
      </c>
      <c r="I179" s="44">
        <f>'5'!I180</f>
        <v>194.74</v>
      </c>
      <c r="J179" s="44">
        <f>'5'!J180</f>
        <v>345.4</v>
      </c>
      <c r="K179" s="44">
        <f>'5'!K180</f>
        <v>0</v>
      </c>
      <c r="L179" s="44">
        <f>'5'!L180</f>
        <v>101.29</v>
      </c>
      <c r="M179" s="44">
        <f>'5'!M180</f>
        <v>95.67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68.790000000000006</v>
      </c>
      <c r="V179" s="44">
        <f>'5'!V180</f>
        <v>86.01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5.72</v>
      </c>
      <c r="AE179" s="44">
        <f>'5'!AE180</f>
        <v>0</v>
      </c>
      <c r="AF179" s="44">
        <f>'5'!AF180</f>
        <v>0</v>
      </c>
      <c r="AG179" s="44">
        <f>'5'!AG180</f>
        <v>23.39</v>
      </c>
      <c r="AH179" s="44">
        <f>'5'!AH180</f>
        <v>90.78</v>
      </c>
      <c r="AI179" s="44">
        <f>'5'!AI180</f>
        <v>192.8</v>
      </c>
      <c r="AJ179" s="44">
        <f>'5'!AJ180</f>
        <v>341.97</v>
      </c>
      <c r="AK179" s="44">
        <f>'5'!AK180</f>
        <v>0</v>
      </c>
      <c r="AL179" s="44">
        <f>'5'!AL180</f>
        <v>100.29</v>
      </c>
      <c r="AM179" s="44">
        <f>'5'!AM180</f>
        <v>94.72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68.11</v>
      </c>
      <c r="AV179" s="44">
        <f>'5'!AV180</f>
        <v>85.16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5.52</v>
      </c>
      <c r="BE179" s="44">
        <f>'5'!BE180</f>
        <v>0</v>
      </c>
      <c r="BF179" s="44">
        <f>'5'!BF180</f>
        <v>0</v>
      </c>
      <c r="BG179" s="44">
        <f>'5'!BG180</f>
        <v>22.54</v>
      </c>
      <c r="BH179" s="44">
        <f>'5'!BH180</f>
        <v>87.47</v>
      </c>
      <c r="BI179" s="44">
        <f>'5'!BI180</f>
        <v>185.77</v>
      </c>
      <c r="BJ179" s="44">
        <f>'5'!BJ180</f>
        <v>329.49</v>
      </c>
      <c r="BK179" s="44">
        <f>'5'!BK180</f>
        <v>0</v>
      </c>
      <c r="BL179" s="44">
        <f>'5'!BL180</f>
        <v>96.63</v>
      </c>
      <c r="BM179" s="44">
        <f>'5'!BM180</f>
        <v>91.26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65.62</v>
      </c>
      <c r="BV179" s="44">
        <f>'5'!BV180</f>
        <v>82.05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0</v>
      </c>
      <c r="F180" s="44">
        <f>'5'!F181</f>
        <v>0</v>
      </c>
      <c r="G180" s="44">
        <f>'5'!G181</f>
        <v>0</v>
      </c>
      <c r="H180" s="44">
        <f>'5'!H181</f>
        <v>253.85</v>
      </c>
      <c r="I180" s="44">
        <f>'5'!I181</f>
        <v>271.95999999999998</v>
      </c>
      <c r="J180" s="44">
        <f>'5'!J181</f>
        <v>160.69</v>
      </c>
      <c r="K180" s="44">
        <f>'5'!K181</f>
        <v>167.44</v>
      </c>
      <c r="L180" s="44">
        <f>'5'!L181</f>
        <v>80.28</v>
      </c>
      <c r="M180" s="44">
        <f>'5'!M181</f>
        <v>32.08</v>
      </c>
      <c r="N180" s="44">
        <f>'5'!N181</f>
        <v>12.94</v>
      </c>
      <c r="O180" s="44">
        <f>'5'!O181</f>
        <v>0</v>
      </c>
      <c r="P180" s="44">
        <f>'5'!P181</f>
        <v>0</v>
      </c>
      <c r="Q180" s="44">
        <f>'5'!Q181</f>
        <v>0</v>
      </c>
      <c r="R180" s="44">
        <f>'5'!R181</f>
        <v>0</v>
      </c>
      <c r="S180" s="44">
        <f>'5'!S181</f>
        <v>36.22</v>
      </c>
      <c r="T180" s="44">
        <f>'5'!T181</f>
        <v>0</v>
      </c>
      <c r="U180" s="44">
        <f>'5'!U181</f>
        <v>0</v>
      </c>
      <c r="V180" s="44">
        <f>'5'!V181</f>
        <v>90.37</v>
      </c>
      <c r="W180" s="44">
        <f>'5'!W181</f>
        <v>0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0</v>
      </c>
      <c r="AF180" s="44">
        <f>'5'!AF181</f>
        <v>0</v>
      </c>
      <c r="AG180" s="44">
        <f>'5'!AG181</f>
        <v>0</v>
      </c>
      <c r="AH180" s="44">
        <f>'5'!AH181</f>
        <v>251.32</v>
      </c>
      <c r="AI180" s="44">
        <f>'5'!AI181</f>
        <v>269.25</v>
      </c>
      <c r="AJ180" s="44">
        <f>'5'!AJ181</f>
        <v>159.09</v>
      </c>
      <c r="AK180" s="44">
        <f>'5'!AK181</f>
        <v>165.77</v>
      </c>
      <c r="AL180" s="44">
        <f>'5'!AL181</f>
        <v>79.48</v>
      </c>
      <c r="AM180" s="44">
        <f>'5'!AM181</f>
        <v>31.76</v>
      </c>
      <c r="AN180" s="44">
        <f>'5'!AN181</f>
        <v>12.82</v>
      </c>
      <c r="AO180" s="44">
        <f>'5'!AO181</f>
        <v>0</v>
      </c>
      <c r="AP180" s="44">
        <f>'5'!AP181</f>
        <v>0</v>
      </c>
      <c r="AQ180" s="44">
        <f>'5'!AQ181</f>
        <v>0</v>
      </c>
      <c r="AR180" s="44">
        <f>'5'!AR181</f>
        <v>0</v>
      </c>
      <c r="AS180" s="44">
        <f>'5'!AS181</f>
        <v>35.86</v>
      </c>
      <c r="AT180" s="44">
        <f>'5'!AT181</f>
        <v>0</v>
      </c>
      <c r="AU180" s="44">
        <f>'5'!AU181</f>
        <v>0</v>
      </c>
      <c r="AV180" s="44">
        <f>'5'!AV181</f>
        <v>89.47</v>
      </c>
      <c r="AW180" s="44">
        <f>'5'!AW181</f>
        <v>0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0</v>
      </c>
      <c r="BF180" s="44">
        <f>'5'!BF181</f>
        <v>0</v>
      </c>
      <c r="BG180" s="44">
        <f>'5'!BG181</f>
        <v>0</v>
      </c>
      <c r="BH180" s="44">
        <f>'5'!BH181</f>
        <v>242.15</v>
      </c>
      <c r="BI180" s="44">
        <f>'5'!BI181</f>
        <v>259.43</v>
      </c>
      <c r="BJ180" s="44">
        <f>'5'!BJ181</f>
        <v>153.28</v>
      </c>
      <c r="BK180" s="44">
        <f>'5'!BK181</f>
        <v>159.72</v>
      </c>
      <c r="BL180" s="44">
        <f>'5'!BL181</f>
        <v>76.58</v>
      </c>
      <c r="BM180" s="44">
        <f>'5'!BM181</f>
        <v>30.6</v>
      </c>
      <c r="BN180" s="44">
        <f>'5'!BN181</f>
        <v>12.35</v>
      </c>
      <c r="BO180" s="44">
        <f>'5'!BO181</f>
        <v>0</v>
      </c>
      <c r="BP180" s="44">
        <f>'5'!BP181</f>
        <v>0</v>
      </c>
      <c r="BQ180" s="44">
        <f>'5'!BQ181</f>
        <v>0</v>
      </c>
      <c r="BR180" s="44">
        <f>'5'!BR181</f>
        <v>0</v>
      </c>
      <c r="BS180" s="44">
        <f>'5'!BS181</f>
        <v>34.549999999999997</v>
      </c>
      <c r="BT180" s="44">
        <f>'5'!BT181</f>
        <v>0</v>
      </c>
      <c r="BU180" s="44">
        <f>'5'!BU181</f>
        <v>0</v>
      </c>
      <c r="BV180" s="44">
        <f>'5'!BV181</f>
        <v>86.2</v>
      </c>
      <c r="BW180" s="44">
        <f>'5'!BW181</f>
        <v>0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170.83</v>
      </c>
      <c r="C184" s="44">
        <f>'5'!C185</f>
        <v>61.28</v>
      </c>
      <c r="D184" s="44">
        <f>'5'!D185</f>
        <v>36.43</v>
      </c>
      <c r="E184" s="44">
        <f>'5'!E185</f>
        <v>47.8</v>
      </c>
      <c r="F184" s="44">
        <f>'5'!F185</f>
        <v>0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0</v>
      </c>
      <c r="M184" s="44">
        <f>'5'!M185</f>
        <v>0</v>
      </c>
      <c r="N184" s="44">
        <f>'5'!N185</f>
        <v>0</v>
      </c>
      <c r="O184" s="44">
        <f>'5'!O185</f>
        <v>0</v>
      </c>
      <c r="P184" s="44">
        <f>'5'!P185</f>
        <v>0</v>
      </c>
      <c r="Q184" s="44">
        <f>'5'!Q185</f>
        <v>0</v>
      </c>
      <c r="R184" s="44">
        <f>'5'!R185</f>
        <v>0</v>
      </c>
      <c r="S184" s="44">
        <f>'5'!S185</f>
        <v>0</v>
      </c>
      <c r="T184" s="44">
        <f>'5'!T185</f>
        <v>0</v>
      </c>
      <c r="U184" s="44">
        <f>'5'!U185</f>
        <v>0</v>
      </c>
      <c r="V184" s="44">
        <f>'5'!V185</f>
        <v>0</v>
      </c>
      <c r="W184" s="44">
        <f>'5'!W185</f>
        <v>0</v>
      </c>
      <c r="X184" s="44">
        <f>'5'!X185</f>
        <v>251.24</v>
      </c>
      <c r="Y184" s="44">
        <f>'5'!Y185</f>
        <v>234.01</v>
      </c>
      <c r="AA184" s="49">
        <v>1</v>
      </c>
      <c r="AB184" s="44">
        <f>'5'!AB185</f>
        <v>169.13</v>
      </c>
      <c r="AC184" s="44">
        <f>'5'!AC185</f>
        <v>60.67</v>
      </c>
      <c r="AD184" s="44">
        <f>'5'!AD185</f>
        <v>36.06</v>
      </c>
      <c r="AE184" s="44">
        <f>'5'!AE185</f>
        <v>47.32</v>
      </c>
      <c r="AF184" s="44">
        <f>'5'!AF185</f>
        <v>0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0</v>
      </c>
      <c r="AM184" s="44">
        <f>'5'!AM185</f>
        <v>0</v>
      </c>
      <c r="AN184" s="44">
        <f>'5'!AN185</f>
        <v>0</v>
      </c>
      <c r="AO184" s="44">
        <f>'5'!AO185</f>
        <v>0</v>
      </c>
      <c r="AP184" s="44">
        <f>'5'!AP185</f>
        <v>0</v>
      </c>
      <c r="AQ184" s="44">
        <f>'5'!AQ185</f>
        <v>0</v>
      </c>
      <c r="AR184" s="44">
        <f>'5'!AR185</f>
        <v>0</v>
      </c>
      <c r="AS184" s="44">
        <f>'5'!AS185</f>
        <v>0</v>
      </c>
      <c r="AT184" s="44">
        <f>'5'!AT185</f>
        <v>0</v>
      </c>
      <c r="AU184" s="44">
        <f>'5'!AU185</f>
        <v>0</v>
      </c>
      <c r="AV184" s="44">
        <f>'5'!AV185</f>
        <v>0</v>
      </c>
      <c r="AW184" s="44">
        <f>'5'!AW185</f>
        <v>0</v>
      </c>
      <c r="AX184" s="44">
        <f>'5'!AX185</f>
        <v>248.74</v>
      </c>
      <c r="AY184" s="44">
        <f>'5'!AY185</f>
        <v>231.68</v>
      </c>
      <c r="BA184" s="49">
        <v>1</v>
      </c>
      <c r="BB184" s="44">
        <f>'5'!BB185</f>
        <v>162.96</v>
      </c>
      <c r="BC184" s="44">
        <f>'5'!BC185</f>
        <v>58.45</v>
      </c>
      <c r="BD184" s="44">
        <f>'5'!BD185</f>
        <v>34.75</v>
      </c>
      <c r="BE184" s="44">
        <f>'5'!BE185</f>
        <v>45.59</v>
      </c>
      <c r="BF184" s="44">
        <f>'5'!BF185</f>
        <v>0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0</v>
      </c>
      <c r="BM184" s="44">
        <f>'5'!BM185</f>
        <v>0</v>
      </c>
      <c r="BN184" s="44">
        <f>'5'!BN185</f>
        <v>0</v>
      </c>
      <c r="BO184" s="44">
        <f>'5'!BO185</f>
        <v>0</v>
      </c>
      <c r="BP184" s="44">
        <f>'5'!BP185</f>
        <v>0</v>
      </c>
      <c r="BQ184" s="44">
        <f>'5'!BQ185</f>
        <v>0</v>
      </c>
      <c r="BR184" s="44">
        <f>'5'!BR185</f>
        <v>0</v>
      </c>
      <c r="BS184" s="44">
        <f>'5'!BS185</f>
        <v>0</v>
      </c>
      <c r="BT184" s="44">
        <f>'5'!BT185</f>
        <v>0</v>
      </c>
      <c r="BU184" s="44">
        <f>'5'!BU185</f>
        <v>0</v>
      </c>
      <c r="BV184" s="44">
        <f>'5'!BV185</f>
        <v>0</v>
      </c>
      <c r="BW184" s="44">
        <f>'5'!BW185</f>
        <v>0</v>
      </c>
      <c r="BX184" s="44">
        <f>'5'!BX185</f>
        <v>239.66</v>
      </c>
      <c r="BY184" s="44">
        <f>'5'!BY185</f>
        <v>223.22</v>
      </c>
    </row>
    <row r="185" spans="1:77" x14ac:dyDescent="0.25">
      <c r="A185" s="49">
        <v>2</v>
      </c>
      <c r="B185" s="44">
        <f>'5'!B186</f>
        <v>206.37</v>
      </c>
      <c r="C185" s="44">
        <f>'5'!C186</f>
        <v>59.63</v>
      </c>
      <c r="D185" s="44">
        <f>'5'!D186</f>
        <v>145.44</v>
      </c>
      <c r="E185" s="44">
        <f>'5'!E186</f>
        <v>456</v>
      </c>
      <c r="F185" s="44">
        <f>'5'!F186</f>
        <v>723.12</v>
      </c>
      <c r="G185" s="44">
        <f>'5'!G186</f>
        <v>0</v>
      </c>
      <c r="H185" s="44">
        <f>'5'!H186</f>
        <v>0</v>
      </c>
      <c r="I185" s="44">
        <f>'5'!I186</f>
        <v>0</v>
      </c>
      <c r="J185" s="44">
        <f>'5'!J186</f>
        <v>0</v>
      </c>
      <c r="K185" s="44">
        <f>'5'!K186</f>
        <v>140.57</v>
      </c>
      <c r="L185" s="44">
        <f>'5'!L186</f>
        <v>583.25</v>
      </c>
      <c r="M185" s="44">
        <f>'5'!M186</f>
        <v>599.04</v>
      </c>
      <c r="N185" s="44">
        <f>'5'!N186</f>
        <v>470.16</v>
      </c>
      <c r="O185" s="44">
        <f>'5'!O186</f>
        <v>262.38</v>
      </c>
      <c r="P185" s="44">
        <f>'5'!P186</f>
        <v>260.68</v>
      </c>
      <c r="Q185" s="44">
        <f>'5'!Q186</f>
        <v>221.63</v>
      </c>
      <c r="R185" s="44">
        <f>'5'!R186</f>
        <v>60.4</v>
      </c>
      <c r="S185" s="44">
        <f>'5'!S186</f>
        <v>50.59</v>
      </c>
      <c r="T185" s="44">
        <f>'5'!T186</f>
        <v>223.59</v>
      </c>
      <c r="U185" s="44">
        <f>'5'!U186</f>
        <v>212</v>
      </c>
      <c r="V185" s="44">
        <f>'5'!V186</f>
        <v>0</v>
      </c>
      <c r="W185" s="44">
        <f>'5'!W186</f>
        <v>363.74</v>
      </c>
      <c r="X185" s="44">
        <f>'5'!X186</f>
        <v>483.91</v>
      </c>
      <c r="Y185" s="44">
        <f>'5'!Y186</f>
        <v>692.67</v>
      </c>
      <c r="AA185" s="49">
        <v>2</v>
      </c>
      <c r="AB185" s="44">
        <f>'5'!AB186</f>
        <v>204.32</v>
      </c>
      <c r="AC185" s="44">
        <f>'5'!AC186</f>
        <v>59.04</v>
      </c>
      <c r="AD185" s="44">
        <f>'5'!AD186</f>
        <v>143.99</v>
      </c>
      <c r="AE185" s="44">
        <f>'5'!AE186</f>
        <v>451.47</v>
      </c>
      <c r="AF185" s="44">
        <f>'5'!AF186</f>
        <v>715.92</v>
      </c>
      <c r="AG185" s="44">
        <f>'5'!AG186</f>
        <v>0</v>
      </c>
      <c r="AH185" s="44">
        <f>'5'!AH186</f>
        <v>0</v>
      </c>
      <c r="AI185" s="44">
        <f>'5'!AI186</f>
        <v>0</v>
      </c>
      <c r="AJ185" s="44">
        <f>'5'!AJ186</f>
        <v>0</v>
      </c>
      <c r="AK185" s="44">
        <f>'5'!AK186</f>
        <v>139.16999999999999</v>
      </c>
      <c r="AL185" s="44">
        <f>'5'!AL186</f>
        <v>577.45000000000005</v>
      </c>
      <c r="AM185" s="44">
        <f>'5'!AM186</f>
        <v>593.08000000000004</v>
      </c>
      <c r="AN185" s="44">
        <f>'5'!AN186</f>
        <v>465.48</v>
      </c>
      <c r="AO185" s="44">
        <f>'5'!AO186</f>
        <v>259.77</v>
      </c>
      <c r="AP185" s="44">
        <f>'5'!AP186</f>
        <v>258.08999999999997</v>
      </c>
      <c r="AQ185" s="44">
        <f>'5'!AQ186</f>
        <v>219.43</v>
      </c>
      <c r="AR185" s="44">
        <f>'5'!AR186</f>
        <v>59.8</v>
      </c>
      <c r="AS185" s="44">
        <f>'5'!AS186</f>
        <v>50.09</v>
      </c>
      <c r="AT185" s="44">
        <f>'5'!AT186</f>
        <v>221.37</v>
      </c>
      <c r="AU185" s="44">
        <f>'5'!AU186</f>
        <v>209.89</v>
      </c>
      <c r="AV185" s="44">
        <f>'5'!AV186</f>
        <v>0</v>
      </c>
      <c r="AW185" s="44">
        <f>'5'!AW186</f>
        <v>360.12</v>
      </c>
      <c r="AX185" s="44">
        <f>'5'!AX186</f>
        <v>479.09</v>
      </c>
      <c r="AY185" s="44">
        <f>'5'!AY186</f>
        <v>685.77</v>
      </c>
      <c r="BA185" s="49">
        <v>2</v>
      </c>
      <c r="BB185" s="44">
        <f>'5'!BB186</f>
        <v>196.86</v>
      </c>
      <c r="BC185" s="44">
        <f>'5'!BC186</f>
        <v>56.89</v>
      </c>
      <c r="BD185" s="44">
        <f>'5'!BD186</f>
        <v>138.74</v>
      </c>
      <c r="BE185" s="44">
        <f>'5'!BE186</f>
        <v>434.99</v>
      </c>
      <c r="BF185" s="44">
        <f>'5'!BF186</f>
        <v>689.8</v>
      </c>
      <c r="BG185" s="44">
        <f>'5'!BG186</f>
        <v>0</v>
      </c>
      <c r="BH185" s="44">
        <f>'5'!BH186</f>
        <v>0</v>
      </c>
      <c r="BI185" s="44">
        <f>'5'!BI186</f>
        <v>0</v>
      </c>
      <c r="BJ185" s="44">
        <f>'5'!BJ186</f>
        <v>0</v>
      </c>
      <c r="BK185" s="44">
        <f>'5'!BK186</f>
        <v>134.09</v>
      </c>
      <c r="BL185" s="44">
        <f>'5'!BL186</f>
        <v>556.38</v>
      </c>
      <c r="BM185" s="44">
        <f>'5'!BM186</f>
        <v>571.44000000000005</v>
      </c>
      <c r="BN185" s="44">
        <f>'5'!BN186</f>
        <v>448.49</v>
      </c>
      <c r="BO185" s="44">
        <f>'5'!BO186</f>
        <v>250.29</v>
      </c>
      <c r="BP185" s="44">
        <f>'5'!BP186</f>
        <v>248.67</v>
      </c>
      <c r="BQ185" s="44">
        <f>'5'!BQ186</f>
        <v>211.42</v>
      </c>
      <c r="BR185" s="44">
        <f>'5'!BR186</f>
        <v>57.61</v>
      </c>
      <c r="BS185" s="44">
        <f>'5'!BS186</f>
        <v>48.26</v>
      </c>
      <c r="BT185" s="44">
        <f>'5'!BT186</f>
        <v>213.29</v>
      </c>
      <c r="BU185" s="44">
        <f>'5'!BU186</f>
        <v>202.23</v>
      </c>
      <c r="BV185" s="44">
        <f>'5'!BV186</f>
        <v>0</v>
      </c>
      <c r="BW185" s="44">
        <f>'5'!BW186</f>
        <v>346.98</v>
      </c>
      <c r="BX185" s="44">
        <f>'5'!BX186</f>
        <v>461.61</v>
      </c>
      <c r="BY185" s="44">
        <f>'5'!BY186</f>
        <v>660.75</v>
      </c>
    </row>
    <row r="186" spans="1:77" x14ac:dyDescent="0.25">
      <c r="A186" s="49">
        <v>3</v>
      </c>
      <c r="B186" s="44">
        <f>'5'!B187</f>
        <v>388.19</v>
      </c>
      <c r="C186" s="44">
        <f>'5'!C187</f>
        <v>890.1</v>
      </c>
      <c r="D186" s="44">
        <f>'5'!D187</f>
        <v>634.19000000000005</v>
      </c>
      <c r="E186" s="44">
        <f>'5'!E187</f>
        <v>545.79</v>
      </c>
      <c r="F186" s="44">
        <f>'5'!F187</f>
        <v>451.27</v>
      </c>
      <c r="G186" s="44">
        <f>'5'!G187</f>
        <v>0</v>
      </c>
      <c r="H186" s="44">
        <f>'5'!H187</f>
        <v>0</v>
      </c>
      <c r="I186" s="44">
        <f>'5'!I187</f>
        <v>0</v>
      </c>
      <c r="J186" s="44">
        <f>'5'!J187</f>
        <v>0</v>
      </c>
      <c r="K186" s="44">
        <f>'5'!K187</f>
        <v>0</v>
      </c>
      <c r="L186" s="44">
        <f>'5'!L187</f>
        <v>51.02</v>
      </c>
      <c r="M186" s="44">
        <f>'5'!M187</f>
        <v>63.89</v>
      </c>
      <c r="N186" s="44">
        <f>'5'!N187</f>
        <v>34.979999999999997</v>
      </c>
      <c r="O186" s="44">
        <f>'5'!O187</f>
        <v>0</v>
      </c>
      <c r="P186" s="44">
        <f>'5'!P187</f>
        <v>0</v>
      </c>
      <c r="Q186" s="44">
        <f>'5'!Q187</f>
        <v>0</v>
      </c>
      <c r="R186" s="44">
        <f>'5'!R187</f>
        <v>158.86000000000001</v>
      </c>
      <c r="S186" s="44">
        <f>'5'!S187</f>
        <v>97.5</v>
      </c>
      <c r="T186" s="44">
        <f>'5'!T187</f>
        <v>0</v>
      </c>
      <c r="U186" s="44">
        <f>'5'!U187</f>
        <v>0</v>
      </c>
      <c r="V186" s="44">
        <f>'5'!V187</f>
        <v>0</v>
      </c>
      <c r="W186" s="44">
        <f>'5'!W187</f>
        <v>178.58</v>
      </c>
      <c r="X186" s="44">
        <f>'5'!X187</f>
        <v>625.17999999999995</v>
      </c>
      <c r="Y186" s="44">
        <f>'5'!Y187</f>
        <v>282.32</v>
      </c>
      <c r="AA186" s="49">
        <v>3</v>
      </c>
      <c r="AB186" s="44">
        <f>'5'!AB187</f>
        <v>384.33</v>
      </c>
      <c r="AC186" s="44">
        <f>'5'!AC187</f>
        <v>881.24</v>
      </c>
      <c r="AD186" s="44">
        <f>'5'!AD187</f>
        <v>627.87</v>
      </c>
      <c r="AE186" s="44">
        <f>'5'!AE187</f>
        <v>540.36</v>
      </c>
      <c r="AF186" s="44">
        <f>'5'!AF187</f>
        <v>446.78</v>
      </c>
      <c r="AG186" s="44">
        <f>'5'!AG187</f>
        <v>0</v>
      </c>
      <c r="AH186" s="44">
        <f>'5'!AH187</f>
        <v>0</v>
      </c>
      <c r="AI186" s="44">
        <f>'5'!AI187</f>
        <v>0</v>
      </c>
      <c r="AJ186" s="44">
        <f>'5'!AJ187</f>
        <v>0</v>
      </c>
      <c r="AK186" s="44">
        <f>'5'!AK187</f>
        <v>0</v>
      </c>
      <c r="AL186" s="44">
        <f>'5'!AL187</f>
        <v>50.52</v>
      </c>
      <c r="AM186" s="44">
        <f>'5'!AM187</f>
        <v>63.25</v>
      </c>
      <c r="AN186" s="44">
        <f>'5'!AN187</f>
        <v>34.630000000000003</v>
      </c>
      <c r="AO186" s="44">
        <f>'5'!AO187</f>
        <v>0</v>
      </c>
      <c r="AP186" s="44">
        <f>'5'!AP187</f>
        <v>0</v>
      </c>
      <c r="AQ186" s="44">
        <f>'5'!AQ187</f>
        <v>0</v>
      </c>
      <c r="AR186" s="44">
        <f>'5'!AR187</f>
        <v>157.28</v>
      </c>
      <c r="AS186" s="44">
        <f>'5'!AS187</f>
        <v>96.53</v>
      </c>
      <c r="AT186" s="44">
        <f>'5'!AT187</f>
        <v>0</v>
      </c>
      <c r="AU186" s="44">
        <f>'5'!AU187</f>
        <v>0</v>
      </c>
      <c r="AV186" s="44">
        <f>'5'!AV187</f>
        <v>0</v>
      </c>
      <c r="AW186" s="44">
        <f>'5'!AW187</f>
        <v>176.8</v>
      </c>
      <c r="AX186" s="44">
        <f>'5'!AX187</f>
        <v>618.95000000000005</v>
      </c>
      <c r="AY186" s="44">
        <f>'5'!AY187</f>
        <v>279.51</v>
      </c>
      <c r="BA186" s="49">
        <v>3</v>
      </c>
      <c r="BB186" s="44">
        <f>'5'!BB187</f>
        <v>370.31</v>
      </c>
      <c r="BC186" s="44">
        <f>'5'!BC187</f>
        <v>849.09</v>
      </c>
      <c r="BD186" s="44">
        <f>'5'!BD187</f>
        <v>604.97</v>
      </c>
      <c r="BE186" s="44">
        <f>'5'!BE187</f>
        <v>520.64</v>
      </c>
      <c r="BF186" s="44">
        <f>'5'!BF187</f>
        <v>430.48</v>
      </c>
      <c r="BG186" s="44">
        <f>'5'!BG187</f>
        <v>0</v>
      </c>
      <c r="BH186" s="44">
        <f>'5'!BH187</f>
        <v>0</v>
      </c>
      <c r="BI186" s="44">
        <f>'5'!BI187</f>
        <v>0</v>
      </c>
      <c r="BJ186" s="44">
        <f>'5'!BJ187</f>
        <v>0</v>
      </c>
      <c r="BK186" s="44">
        <f>'5'!BK187</f>
        <v>0</v>
      </c>
      <c r="BL186" s="44">
        <f>'5'!BL187</f>
        <v>48.67</v>
      </c>
      <c r="BM186" s="44">
        <f>'5'!BM187</f>
        <v>60.94</v>
      </c>
      <c r="BN186" s="44">
        <f>'5'!BN187</f>
        <v>33.369999999999997</v>
      </c>
      <c r="BO186" s="44">
        <f>'5'!BO187</f>
        <v>0</v>
      </c>
      <c r="BP186" s="44">
        <f>'5'!BP187</f>
        <v>0</v>
      </c>
      <c r="BQ186" s="44">
        <f>'5'!BQ187</f>
        <v>0</v>
      </c>
      <c r="BR186" s="44">
        <f>'5'!BR187</f>
        <v>151.54</v>
      </c>
      <c r="BS186" s="44">
        <f>'5'!BS187</f>
        <v>93</v>
      </c>
      <c r="BT186" s="44">
        <f>'5'!BT187</f>
        <v>0</v>
      </c>
      <c r="BU186" s="44">
        <f>'5'!BU187</f>
        <v>0</v>
      </c>
      <c r="BV186" s="44">
        <f>'5'!BV187</f>
        <v>0</v>
      </c>
      <c r="BW186" s="44">
        <f>'5'!BW187</f>
        <v>170.35</v>
      </c>
      <c r="BX186" s="44">
        <f>'5'!BX187</f>
        <v>596.37</v>
      </c>
      <c r="BY186" s="44">
        <f>'5'!BY187</f>
        <v>269.31</v>
      </c>
    </row>
    <row r="187" spans="1:77" x14ac:dyDescent="0.25">
      <c r="A187" s="49">
        <v>4</v>
      </c>
      <c r="B187" s="44">
        <f>'5'!B188</f>
        <v>385.19</v>
      </c>
      <c r="C187" s="44">
        <f>'5'!C188</f>
        <v>0</v>
      </c>
      <c r="D187" s="44">
        <f>'5'!D188</f>
        <v>0</v>
      </c>
      <c r="E187" s="44">
        <f>'5'!E188</f>
        <v>0</v>
      </c>
      <c r="F187" s="44">
        <f>'5'!F188</f>
        <v>0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0</v>
      </c>
      <c r="M187" s="44">
        <f>'5'!M188</f>
        <v>92.22</v>
      </c>
      <c r="N187" s="44">
        <f>'5'!N188</f>
        <v>36.79</v>
      </c>
      <c r="O187" s="44">
        <f>'5'!O188</f>
        <v>10.57</v>
      </c>
      <c r="P187" s="44">
        <f>'5'!P188</f>
        <v>51.8</v>
      </c>
      <c r="Q187" s="44">
        <f>'5'!Q188</f>
        <v>43.09</v>
      </c>
      <c r="R187" s="44">
        <f>'5'!R188</f>
        <v>53.25</v>
      </c>
      <c r="S187" s="44">
        <f>'5'!S188</f>
        <v>353.74</v>
      </c>
      <c r="T187" s="44">
        <f>'5'!T188</f>
        <v>463.23</v>
      </c>
      <c r="U187" s="44">
        <f>'5'!U188</f>
        <v>496.07</v>
      </c>
      <c r="V187" s="44">
        <f>'5'!V188</f>
        <v>84.29</v>
      </c>
      <c r="W187" s="44">
        <f>'5'!W188</f>
        <v>329.32</v>
      </c>
      <c r="X187" s="44">
        <f>'5'!X188</f>
        <v>641.30999999999995</v>
      </c>
      <c r="Y187" s="44">
        <f>'5'!Y188</f>
        <v>656.66</v>
      </c>
      <c r="AA187" s="49">
        <v>4</v>
      </c>
      <c r="AB187" s="44">
        <f>'5'!AB188</f>
        <v>381.36</v>
      </c>
      <c r="AC187" s="44">
        <f>'5'!AC188</f>
        <v>0</v>
      </c>
      <c r="AD187" s="44">
        <f>'5'!AD188</f>
        <v>0</v>
      </c>
      <c r="AE187" s="44">
        <f>'5'!AE188</f>
        <v>0</v>
      </c>
      <c r="AF187" s="44">
        <f>'5'!AF188</f>
        <v>0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0</v>
      </c>
      <c r="AM187" s="44">
        <f>'5'!AM188</f>
        <v>91.3</v>
      </c>
      <c r="AN187" s="44">
        <f>'5'!AN188</f>
        <v>36.42</v>
      </c>
      <c r="AO187" s="44">
        <f>'5'!AO188</f>
        <v>10.47</v>
      </c>
      <c r="AP187" s="44">
        <f>'5'!AP188</f>
        <v>51.28</v>
      </c>
      <c r="AQ187" s="44">
        <f>'5'!AQ188</f>
        <v>42.66</v>
      </c>
      <c r="AR187" s="44">
        <f>'5'!AR188</f>
        <v>52.72</v>
      </c>
      <c r="AS187" s="44">
        <f>'5'!AS188</f>
        <v>350.22</v>
      </c>
      <c r="AT187" s="44">
        <f>'5'!AT188</f>
        <v>458.62</v>
      </c>
      <c r="AU187" s="44">
        <f>'5'!AU188</f>
        <v>491.13</v>
      </c>
      <c r="AV187" s="44">
        <f>'5'!AV188</f>
        <v>83.45</v>
      </c>
      <c r="AW187" s="44">
        <f>'5'!AW188</f>
        <v>326.05</v>
      </c>
      <c r="AX187" s="44">
        <f>'5'!AX188</f>
        <v>634.92999999999995</v>
      </c>
      <c r="AY187" s="44">
        <f>'5'!AY188</f>
        <v>650.13</v>
      </c>
      <c r="BA187" s="49">
        <v>4</v>
      </c>
      <c r="BB187" s="44">
        <f>'5'!BB188</f>
        <v>367.45</v>
      </c>
      <c r="BC187" s="44">
        <f>'5'!BC188</f>
        <v>0</v>
      </c>
      <c r="BD187" s="44">
        <f>'5'!BD188</f>
        <v>0</v>
      </c>
      <c r="BE187" s="44">
        <f>'5'!BE188</f>
        <v>0</v>
      </c>
      <c r="BF187" s="44">
        <f>'5'!BF188</f>
        <v>0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0</v>
      </c>
      <c r="BM187" s="44">
        <f>'5'!BM188</f>
        <v>87.97</v>
      </c>
      <c r="BN187" s="44">
        <f>'5'!BN188</f>
        <v>35.1</v>
      </c>
      <c r="BO187" s="44">
        <f>'5'!BO188</f>
        <v>10.08</v>
      </c>
      <c r="BP187" s="44">
        <f>'5'!BP188</f>
        <v>49.41</v>
      </c>
      <c r="BQ187" s="44">
        <f>'5'!BQ188</f>
        <v>41.1</v>
      </c>
      <c r="BR187" s="44">
        <f>'5'!BR188</f>
        <v>50.79</v>
      </c>
      <c r="BS187" s="44">
        <f>'5'!BS188</f>
        <v>337.44</v>
      </c>
      <c r="BT187" s="44">
        <f>'5'!BT188</f>
        <v>441.89</v>
      </c>
      <c r="BU187" s="44">
        <f>'5'!BU188</f>
        <v>473.21</v>
      </c>
      <c r="BV187" s="44">
        <f>'5'!BV188</f>
        <v>80.41</v>
      </c>
      <c r="BW187" s="44">
        <f>'5'!BW188</f>
        <v>314.14999999999998</v>
      </c>
      <c r="BX187" s="44">
        <f>'5'!BX188</f>
        <v>611.77</v>
      </c>
      <c r="BY187" s="44">
        <f>'5'!BY188</f>
        <v>626.41</v>
      </c>
    </row>
    <row r="188" spans="1:77" x14ac:dyDescent="0.25">
      <c r="A188" s="49">
        <v>5</v>
      </c>
      <c r="B188" s="44">
        <f>'5'!B189</f>
        <v>403.14</v>
      </c>
      <c r="C188" s="44">
        <f>'5'!C189</f>
        <v>344.49</v>
      </c>
      <c r="D188" s="44">
        <f>'5'!D189</f>
        <v>816.18</v>
      </c>
      <c r="E188" s="44">
        <f>'5'!E189</f>
        <v>765.3</v>
      </c>
      <c r="F188" s="44">
        <f>'5'!F189</f>
        <v>738.1</v>
      </c>
      <c r="G188" s="44">
        <f>'5'!G189</f>
        <v>0</v>
      </c>
      <c r="H188" s="44">
        <f>'5'!H189</f>
        <v>0</v>
      </c>
      <c r="I188" s="44">
        <f>'5'!I189</f>
        <v>170.7</v>
      </c>
      <c r="J188" s="44">
        <f>'5'!J189</f>
        <v>0</v>
      </c>
      <c r="K188" s="44">
        <f>'5'!K189</f>
        <v>95.04</v>
      </c>
      <c r="L188" s="44">
        <f>'5'!L189</f>
        <v>104.62</v>
      </c>
      <c r="M188" s="44">
        <f>'5'!M189</f>
        <v>903.65</v>
      </c>
      <c r="N188" s="44">
        <f>'5'!N189</f>
        <v>818.67</v>
      </c>
      <c r="O188" s="44">
        <f>'5'!O189</f>
        <v>437.7</v>
      </c>
      <c r="P188" s="44">
        <f>'5'!P189</f>
        <v>581.12</v>
      </c>
      <c r="Q188" s="44">
        <f>'5'!Q189</f>
        <v>631.79</v>
      </c>
      <c r="R188" s="44">
        <f>'5'!R189</f>
        <v>794.87</v>
      </c>
      <c r="S188" s="44">
        <f>'5'!S189</f>
        <v>863.14</v>
      </c>
      <c r="T188" s="44">
        <f>'5'!T189</f>
        <v>846.35</v>
      </c>
      <c r="U188" s="44">
        <f>'5'!U189</f>
        <v>329.6</v>
      </c>
      <c r="V188" s="44">
        <f>'5'!V189</f>
        <v>9.6300000000000008</v>
      </c>
      <c r="W188" s="44">
        <f>'5'!W189</f>
        <v>282.41000000000003</v>
      </c>
      <c r="X188" s="44">
        <f>'5'!X189</f>
        <v>718.65</v>
      </c>
      <c r="Y188" s="44">
        <f>'5'!Y189</f>
        <v>845.58</v>
      </c>
      <c r="AA188" s="49">
        <v>5</v>
      </c>
      <c r="AB188" s="44">
        <f>'5'!AB189</f>
        <v>399.13</v>
      </c>
      <c r="AC188" s="44">
        <f>'5'!AC189</f>
        <v>341.06</v>
      </c>
      <c r="AD188" s="44">
        <f>'5'!AD189</f>
        <v>808.05</v>
      </c>
      <c r="AE188" s="44">
        <f>'5'!AE189</f>
        <v>757.68</v>
      </c>
      <c r="AF188" s="44">
        <f>'5'!AF189</f>
        <v>730.76</v>
      </c>
      <c r="AG188" s="44">
        <f>'5'!AG189</f>
        <v>0</v>
      </c>
      <c r="AH188" s="44">
        <f>'5'!AH189</f>
        <v>0</v>
      </c>
      <c r="AI188" s="44">
        <f>'5'!AI189</f>
        <v>169</v>
      </c>
      <c r="AJ188" s="44">
        <f>'5'!AJ189</f>
        <v>0</v>
      </c>
      <c r="AK188" s="44">
        <f>'5'!AK189</f>
        <v>94.1</v>
      </c>
      <c r="AL188" s="44">
        <f>'5'!AL189</f>
        <v>103.58</v>
      </c>
      <c r="AM188" s="44">
        <f>'5'!AM189</f>
        <v>894.65</v>
      </c>
      <c r="AN188" s="44">
        <f>'5'!AN189</f>
        <v>810.53</v>
      </c>
      <c r="AO188" s="44">
        <f>'5'!AO189</f>
        <v>433.34</v>
      </c>
      <c r="AP188" s="44">
        <f>'5'!AP189</f>
        <v>575.34</v>
      </c>
      <c r="AQ188" s="44">
        <f>'5'!AQ189</f>
        <v>625.5</v>
      </c>
      <c r="AR188" s="44">
        <f>'5'!AR189</f>
        <v>786.96</v>
      </c>
      <c r="AS188" s="44">
        <f>'5'!AS189</f>
        <v>854.55</v>
      </c>
      <c r="AT188" s="44">
        <f>'5'!AT189</f>
        <v>837.93</v>
      </c>
      <c r="AU188" s="44">
        <f>'5'!AU189</f>
        <v>326.32</v>
      </c>
      <c r="AV188" s="44">
        <f>'5'!AV189</f>
        <v>9.5299999999999994</v>
      </c>
      <c r="AW188" s="44">
        <f>'5'!AW189</f>
        <v>279.60000000000002</v>
      </c>
      <c r="AX188" s="44">
        <f>'5'!AX189</f>
        <v>711.49</v>
      </c>
      <c r="AY188" s="44">
        <f>'5'!AY189</f>
        <v>837.16</v>
      </c>
      <c r="BA188" s="49">
        <v>5</v>
      </c>
      <c r="BB188" s="44">
        <f>'5'!BB189</f>
        <v>384.57</v>
      </c>
      <c r="BC188" s="44">
        <f>'5'!BC189</f>
        <v>328.62</v>
      </c>
      <c r="BD188" s="44">
        <f>'5'!BD189</f>
        <v>778.57</v>
      </c>
      <c r="BE188" s="44">
        <f>'5'!BE189</f>
        <v>730.04</v>
      </c>
      <c r="BF188" s="44">
        <f>'5'!BF189</f>
        <v>704.09</v>
      </c>
      <c r="BG188" s="44">
        <f>'5'!BG189</f>
        <v>0</v>
      </c>
      <c r="BH188" s="44">
        <f>'5'!BH189</f>
        <v>0</v>
      </c>
      <c r="BI188" s="44">
        <f>'5'!BI189</f>
        <v>162.84</v>
      </c>
      <c r="BJ188" s="44">
        <f>'5'!BJ189</f>
        <v>0</v>
      </c>
      <c r="BK188" s="44">
        <f>'5'!BK189</f>
        <v>90.66</v>
      </c>
      <c r="BL188" s="44">
        <f>'5'!BL189</f>
        <v>99.8</v>
      </c>
      <c r="BM188" s="44">
        <f>'5'!BM189</f>
        <v>862.01</v>
      </c>
      <c r="BN188" s="44">
        <f>'5'!BN189</f>
        <v>780.95</v>
      </c>
      <c r="BO188" s="44">
        <f>'5'!BO189</f>
        <v>417.53</v>
      </c>
      <c r="BP188" s="44">
        <f>'5'!BP189</f>
        <v>554.35</v>
      </c>
      <c r="BQ188" s="44">
        <f>'5'!BQ189</f>
        <v>602.67999999999995</v>
      </c>
      <c r="BR188" s="44">
        <f>'5'!BR189</f>
        <v>758.25</v>
      </c>
      <c r="BS188" s="44">
        <f>'5'!BS189</f>
        <v>823.37</v>
      </c>
      <c r="BT188" s="44">
        <f>'5'!BT189</f>
        <v>807.36</v>
      </c>
      <c r="BU188" s="44">
        <f>'5'!BU189</f>
        <v>314.41000000000003</v>
      </c>
      <c r="BV188" s="44">
        <f>'5'!BV189</f>
        <v>9.18</v>
      </c>
      <c r="BW188" s="44">
        <f>'5'!BW189</f>
        <v>269.39</v>
      </c>
      <c r="BX188" s="44">
        <f>'5'!BX189</f>
        <v>685.54</v>
      </c>
      <c r="BY188" s="44">
        <f>'5'!BY189</f>
        <v>806.62</v>
      </c>
    </row>
    <row r="189" spans="1:77" x14ac:dyDescent="0.25">
      <c r="A189" s="49">
        <v>6</v>
      </c>
      <c r="B189" s="44">
        <f>'5'!B190</f>
        <v>369.21</v>
      </c>
      <c r="C189" s="44">
        <f>'5'!C190</f>
        <v>264.33999999999997</v>
      </c>
      <c r="D189" s="44">
        <f>'5'!D190</f>
        <v>265.61</v>
      </c>
      <c r="E189" s="44">
        <f>'5'!E190</f>
        <v>542.29999999999995</v>
      </c>
      <c r="F189" s="44">
        <f>'5'!F190</f>
        <v>0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0</v>
      </c>
      <c r="M189" s="44">
        <f>'5'!M190</f>
        <v>167.93</v>
      </c>
      <c r="N189" s="44">
        <f>'5'!N190</f>
        <v>362.88</v>
      </c>
      <c r="O189" s="44">
        <f>'5'!O190</f>
        <v>262.8</v>
      </c>
      <c r="P189" s="44">
        <f>'5'!P190</f>
        <v>416.96</v>
      </c>
      <c r="Q189" s="44">
        <f>'5'!Q190</f>
        <v>371.03</v>
      </c>
      <c r="R189" s="44">
        <f>'5'!R190</f>
        <v>376.96</v>
      </c>
      <c r="S189" s="44">
        <f>'5'!S190</f>
        <v>301.39</v>
      </c>
      <c r="T189" s="44">
        <f>'5'!T190</f>
        <v>290.32</v>
      </c>
      <c r="U189" s="44">
        <f>'5'!U190</f>
        <v>535.41999999999996</v>
      </c>
      <c r="V189" s="44">
        <f>'5'!V190</f>
        <v>168.31</v>
      </c>
      <c r="W189" s="44">
        <f>'5'!W190</f>
        <v>328.99</v>
      </c>
      <c r="X189" s="44">
        <f>'5'!X190</f>
        <v>669.8</v>
      </c>
      <c r="Y189" s="44">
        <f>'5'!Y190</f>
        <v>1177.98</v>
      </c>
      <c r="AA189" s="49">
        <v>6</v>
      </c>
      <c r="AB189" s="44">
        <f>'5'!AB190</f>
        <v>365.53</v>
      </c>
      <c r="AC189" s="44">
        <f>'5'!AC190</f>
        <v>261.70999999999998</v>
      </c>
      <c r="AD189" s="44">
        <f>'5'!AD190</f>
        <v>262.95999999999998</v>
      </c>
      <c r="AE189" s="44">
        <f>'5'!AE190</f>
        <v>536.9</v>
      </c>
      <c r="AF189" s="44">
        <f>'5'!AF190</f>
        <v>0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0</v>
      </c>
      <c r="AM189" s="44">
        <f>'5'!AM190</f>
        <v>166.26</v>
      </c>
      <c r="AN189" s="44">
        <f>'5'!AN190</f>
        <v>359.26</v>
      </c>
      <c r="AO189" s="44">
        <f>'5'!AO190</f>
        <v>260.19</v>
      </c>
      <c r="AP189" s="44">
        <f>'5'!AP190</f>
        <v>412.81</v>
      </c>
      <c r="AQ189" s="44">
        <f>'5'!AQ190</f>
        <v>367.34</v>
      </c>
      <c r="AR189" s="44">
        <f>'5'!AR190</f>
        <v>373.21</v>
      </c>
      <c r="AS189" s="44">
        <f>'5'!AS190</f>
        <v>298.39</v>
      </c>
      <c r="AT189" s="44">
        <f>'5'!AT190</f>
        <v>287.43</v>
      </c>
      <c r="AU189" s="44">
        <f>'5'!AU190</f>
        <v>530.09</v>
      </c>
      <c r="AV189" s="44">
        <f>'5'!AV190</f>
        <v>166.63</v>
      </c>
      <c r="AW189" s="44">
        <f>'5'!AW190</f>
        <v>325.72000000000003</v>
      </c>
      <c r="AX189" s="44">
        <f>'5'!AX190</f>
        <v>663.13</v>
      </c>
      <c r="AY189" s="44">
        <f>'5'!AY190</f>
        <v>1166.26</v>
      </c>
      <c r="BA189" s="49">
        <v>6</v>
      </c>
      <c r="BB189" s="44">
        <f>'5'!BB190</f>
        <v>352.19</v>
      </c>
      <c r="BC189" s="44">
        <f>'5'!BC190</f>
        <v>252.16</v>
      </c>
      <c r="BD189" s="44">
        <f>'5'!BD190</f>
        <v>253.37</v>
      </c>
      <c r="BE189" s="44">
        <f>'5'!BE190</f>
        <v>517.30999999999995</v>
      </c>
      <c r="BF189" s="44">
        <f>'5'!BF190</f>
        <v>0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0</v>
      </c>
      <c r="BM189" s="44">
        <f>'5'!BM190</f>
        <v>160.19</v>
      </c>
      <c r="BN189" s="44">
        <f>'5'!BN190</f>
        <v>346.16</v>
      </c>
      <c r="BO189" s="44">
        <f>'5'!BO190</f>
        <v>250.69</v>
      </c>
      <c r="BP189" s="44">
        <f>'5'!BP190</f>
        <v>397.74</v>
      </c>
      <c r="BQ189" s="44">
        <f>'5'!BQ190</f>
        <v>353.93</v>
      </c>
      <c r="BR189" s="44">
        <f>'5'!BR190</f>
        <v>359.59</v>
      </c>
      <c r="BS189" s="44">
        <f>'5'!BS190</f>
        <v>287.51</v>
      </c>
      <c r="BT189" s="44">
        <f>'5'!BT190</f>
        <v>276.94</v>
      </c>
      <c r="BU189" s="44">
        <f>'5'!BU190</f>
        <v>510.75</v>
      </c>
      <c r="BV189" s="44">
        <f>'5'!BV190</f>
        <v>160.55000000000001</v>
      </c>
      <c r="BW189" s="44">
        <f>'5'!BW190</f>
        <v>313.83999999999997</v>
      </c>
      <c r="BX189" s="44">
        <f>'5'!BX190</f>
        <v>638.94000000000005</v>
      </c>
      <c r="BY189" s="44">
        <f>'5'!BY190</f>
        <v>1123.71</v>
      </c>
    </row>
    <row r="190" spans="1:77" x14ac:dyDescent="0.25">
      <c r="A190" s="49">
        <v>7</v>
      </c>
      <c r="B190" s="44">
        <f>'5'!B191</f>
        <v>851.03</v>
      </c>
      <c r="C190" s="44">
        <f>'5'!C191</f>
        <v>706.71</v>
      </c>
      <c r="D190" s="44">
        <f>'5'!D191</f>
        <v>533.91999999999996</v>
      </c>
      <c r="E190" s="44">
        <f>'5'!E191</f>
        <v>508.36</v>
      </c>
      <c r="F190" s="44">
        <f>'5'!F191</f>
        <v>100.67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0</v>
      </c>
      <c r="K190" s="44">
        <f>'5'!K191</f>
        <v>0</v>
      </c>
      <c r="L190" s="44">
        <f>'5'!L191</f>
        <v>200.18</v>
      </c>
      <c r="M190" s="44">
        <f>'5'!M191</f>
        <v>391.5</v>
      </c>
      <c r="N190" s="44">
        <f>'5'!N191</f>
        <v>224.45</v>
      </c>
      <c r="O190" s="44">
        <f>'5'!O191</f>
        <v>195.74</v>
      </c>
      <c r="P190" s="44">
        <f>'5'!P191</f>
        <v>440.67</v>
      </c>
      <c r="Q190" s="44">
        <f>'5'!Q191</f>
        <v>287.66000000000003</v>
      </c>
      <c r="R190" s="44">
        <f>'5'!R191</f>
        <v>248.7</v>
      </c>
      <c r="S190" s="44">
        <f>'5'!S191</f>
        <v>275.60000000000002</v>
      </c>
      <c r="T190" s="44">
        <f>'5'!T191</f>
        <v>423.08</v>
      </c>
      <c r="U190" s="44">
        <f>'5'!U191</f>
        <v>279.44</v>
      </c>
      <c r="V190" s="44">
        <f>'5'!V191</f>
        <v>226.71</v>
      </c>
      <c r="W190" s="44">
        <f>'5'!W191</f>
        <v>242.8</v>
      </c>
      <c r="X190" s="44">
        <f>'5'!X191</f>
        <v>602</v>
      </c>
      <c r="Y190" s="44">
        <f>'5'!Y191</f>
        <v>594.85</v>
      </c>
      <c r="AA190" s="49">
        <v>7</v>
      </c>
      <c r="AB190" s="44">
        <f>'5'!AB191</f>
        <v>842.56</v>
      </c>
      <c r="AC190" s="44">
        <f>'5'!AC191</f>
        <v>699.67</v>
      </c>
      <c r="AD190" s="44">
        <f>'5'!AD191</f>
        <v>528.6</v>
      </c>
      <c r="AE190" s="44">
        <f>'5'!AE191</f>
        <v>503.3</v>
      </c>
      <c r="AF190" s="44">
        <f>'5'!AF191</f>
        <v>99.66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0</v>
      </c>
      <c r="AK190" s="44">
        <f>'5'!AK191</f>
        <v>0</v>
      </c>
      <c r="AL190" s="44">
        <f>'5'!AL191</f>
        <v>198.19</v>
      </c>
      <c r="AM190" s="44">
        <f>'5'!AM191</f>
        <v>387.6</v>
      </c>
      <c r="AN190" s="44">
        <f>'5'!AN191</f>
        <v>222.22</v>
      </c>
      <c r="AO190" s="44">
        <f>'5'!AO191</f>
        <v>193.8</v>
      </c>
      <c r="AP190" s="44">
        <f>'5'!AP191</f>
        <v>436.28</v>
      </c>
      <c r="AQ190" s="44">
        <f>'5'!AQ191</f>
        <v>284.8</v>
      </c>
      <c r="AR190" s="44">
        <f>'5'!AR191</f>
        <v>246.22</v>
      </c>
      <c r="AS190" s="44">
        <f>'5'!AS191</f>
        <v>272.85000000000002</v>
      </c>
      <c r="AT190" s="44">
        <f>'5'!AT191</f>
        <v>418.87</v>
      </c>
      <c r="AU190" s="44">
        <f>'5'!AU191</f>
        <v>276.66000000000003</v>
      </c>
      <c r="AV190" s="44">
        <f>'5'!AV191</f>
        <v>224.45</v>
      </c>
      <c r="AW190" s="44">
        <f>'5'!AW191</f>
        <v>240.38</v>
      </c>
      <c r="AX190" s="44">
        <f>'5'!AX191</f>
        <v>596.01</v>
      </c>
      <c r="AY190" s="44">
        <f>'5'!AY191</f>
        <v>588.92999999999995</v>
      </c>
      <c r="BA190" s="49">
        <v>7</v>
      </c>
      <c r="BB190" s="44">
        <f>'5'!BB191</f>
        <v>811.82</v>
      </c>
      <c r="BC190" s="44">
        <f>'5'!BC191</f>
        <v>674.14</v>
      </c>
      <c r="BD190" s="44">
        <f>'5'!BD191</f>
        <v>509.32</v>
      </c>
      <c r="BE190" s="44">
        <f>'5'!BE191</f>
        <v>484.94</v>
      </c>
      <c r="BF190" s="44">
        <f>'5'!BF191</f>
        <v>96.03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0</v>
      </c>
      <c r="BK190" s="44">
        <f>'5'!BK191</f>
        <v>0</v>
      </c>
      <c r="BL190" s="44">
        <f>'5'!BL191</f>
        <v>190.96</v>
      </c>
      <c r="BM190" s="44">
        <f>'5'!BM191</f>
        <v>373.46</v>
      </c>
      <c r="BN190" s="44">
        <f>'5'!BN191</f>
        <v>214.11</v>
      </c>
      <c r="BO190" s="44">
        <f>'5'!BO191</f>
        <v>186.73</v>
      </c>
      <c r="BP190" s="44">
        <f>'5'!BP191</f>
        <v>420.36</v>
      </c>
      <c r="BQ190" s="44">
        <f>'5'!BQ191</f>
        <v>274.41000000000003</v>
      </c>
      <c r="BR190" s="44">
        <f>'5'!BR191</f>
        <v>237.24</v>
      </c>
      <c r="BS190" s="44">
        <f>'5'!BS191</f>
        <v>262.89999999999998</v>
      </c>
      <c r="BT190" s="44">
        <f>'5'!BT191</f>
        <v>403.59</v>
      </c>
      <c r="BU190" s="44">
        <f>'5'!BU191</f>
        <v>266.57</v>
      </c>
      <c r="BV190" s="44">
        <f>'5'!BV191</f>
        <v>216.26</v>
      </c>
      <c r="BW190" s="44">
        <f>'5'!BW191</f>
        <v>231.61</v>
      </c>
      <c r="BX190" s="44">
        <f>'5'!BX191</f>
        <v>574.27</v>
      </c>
      <c r="BY190" s="44">
        <f>'5'!BY191</f>
        <v>567.44000000000005</v>
      </c>
    </row>
    <row r="191" spans="1:77" x14ac:dyDescent="0.25">
      <c r="A191" s="49">
        <v>8</v>
      </c>
      <c r="B191" s="44">
        <f>'5'!B192</f>
        <v>124.73</v>
      </c>
      <c r="C191" s="44">
        <f>'5'!C192</f>
        <v>28.58</v>
      </c>
      <c r="D191" s="44">
        <f>'5'!D192</f>
        <v>0</v>
      </c>
      <c r="E191" s="44">
        <f>'5'!E192</f>
        <v>29.47</v>
      </c>
      <c r="F191" s="44">
        <f>'5'!F192</f>
        <v>27.85</v>
      </c>
      <c r="G191" s="44">
        <f>'5'!G192</f>
        <v>0</v>
      </c>
      <c r="H191" s="44">
        <f>'5'!H192</f>
        <v>0</v>
      </c>
      <c r="I191" s="44">
        <f>'5'!I192</f>
        <v>74.05</v>
      </c>
      <c r="J191" s="44">
        <f>'5'!J192</f>
        <v>113.84</v>
      </c>
      <c r="K191" s="44">
        <f>'5'!K192</f>
        <v>0</v>
      </c>
      <c r="L191" s="44">
        <f>'5'!L192</f>
        <v>0</v>
      </c>
      <c r="M191" s="44">
        <f>'5'!M192</f>
        <v>137.26</v>
      </c>
      <c r="N191" s="44">
        <f>'5'!N192</f>
        <v>186.23</v>
      </c>
      <c r="O191" s="44">
        <f>'5'!O192</f>
        <v>469.89</v>
      </c>
      <c r="P191" s="44">
        <f>'5'!P192</f>
        <v>506.66</v>
      </c>
      <c r="Q191" s="44">
        <f>'5'!Q192</f>
        <v>89.8</v>
      </c>
      <c r="R191" s="44">
        <f>'5'!R192</f>
        <v>253.92</v>
      </c>
      <c r="S191" s="44">
        <f>'5'!S192</f>
        <v>235.53</v>
      </c>
      <c r="T191" s="44">
        <f>'5'!T192</f>
        <v>371.38</v>
      </c>
      <c r="U191" s="44">
        <f>'5'!U192</f>
        <v>157.76</v>
      </c>
      <c r="V191" s="44">
        <f>'5'!V192</f>
        <v>117.59</v>
      </c>
      <c r="W191" s="44">
        <f>'5'!W192</f>
        <v>108.73</v>
      </c>
      <c r="X191" s="44">
        <f>'5'!X192</f>
        <v>512.46</v>
      </c>
      <c r="Y191" s="44">
        <f>'5'!Y192</f>
        <v>629.69000000000005</v>
      </c>
      <c r="AA191" s="49">
        <v>8</v>
      </c>
      <c r="AB191" s="44">
        <f>'5'!AB192</f>
        <v>123.49</v>
      </c>
      <c r="AC191" s="44">
        <f>'5'!AC192</f>
        <v>28.29</v>
      </c>
      <c r="AD191" s="44">
        <f>'5'!AD192</f>
        <v>0</v>
      </c>
      <c r="AE191" s="44">
        <f>'5'!AE192</f>
        <v>29.18</v>
      </c>
      <c r="AF191" s="44">
        <f>'5'!AF192</f>
        <v>27.57</v>
      </c>
      <c r="AG191" s="44">
        <f>'5'!AG192</f>
        <v>0</v>
      </c>
      <c r="AH191" s="44">
        <f>'5'!AH192</f>
        <v>0</v>
      </c>
      <c r="AI191" s="44">
        <f>'5'!AI192</f>
        <v>73.31</v>
      </c>
      <c r="AJ191" s="44">
        <f>'5'!AJ192</f>
        <v>112.71</v>
      </c>
      <c r="AK191" s="44">
        <f>'5'!AK192</f>
        <v>0</v>
      </c>
      <c r="AL191" s="44">
        <f>'5'!AL192</f>
        <v>0</v>
      </c>
      <c r="AM191" s="44">
        <f>'5'!AM192</f>
        <v>135.9</v>
      </c>
      <c r="AN191" s="44">
        <f>'5'!AN192</f>
        <v>184.38</v>
      </c>
      <c r="AO191" s="44">
        <f>'5'!AO192</f>
        <v>465.22</v>
      </c>
      <c r="AP191" s="44">
        <f>'5'!AP192</f>
        <v>501.62</v>
      </c>
      <c r="AQ191" s="44">
        <f>'5'!AQ192</f>
        <v>88.9</v>
      </c>
      <c r="AR191" s="44">
        <f>'5'!AR192</f>
        <v>251.39</v>
      </c>
      <c r="AS191" s="44">
        <f>'5'!AS192</f>
        <v>233.19</v>
      </c>
      <c r="AT191" s="44">
        <f>'5'!AT192</f>
        <v>367.69</v>
      </c>
      <c r="AU191" s="44">
        <f>'5'!AU192</f>
        <v>156.19</v>
      </c>
      <c r="AV191" s="44">
        <f>'5'!AV192</f>
        <v>116.42</v>
      </c>
      <c r="AW191" s="44">
        <f>'5'!AW192</f>
        <v>107.65</v>
      </c>
      <c r="AX191" s="44">
        <f>'5'!AX192</f>
        <v>507.35</v>
      </c>
      <c r="AY191" s="44">
        <f>'5'!AY192</f>
        <v>623.41999999999996</v>
      </c>
      <c r="BA191" s="49">
        <v>8</v>
      </c>
      <c r="BB191" s="44">
        <f>'5'!BB192</f>
        <v>118.98</v>
      </c>
      <c r="BC191" s="44">
        <f>'5'!BC192</f>
        <v>27.26</v>
      </c>
      <c r="BD191" s="44">
        <f>'5'!BD192</f>
        <v>0</v>
      </c>
      <c r="BE191" s="44">
        <f>'5'!BE192</f>
        <v>28.11</v>
      </c>
      <c r="BF191" s="44">
        <f>'5'!BF192</f>
        <v>26.57</v>
      </c>
      <c r="BG191" s="44">
        <f>'5'!BG192</f>
        <v>0</v>
      </c>
      <c r="BH191" s="44">
        <f>'5'!BH192</f>
        <v>0</v>
      </c>
      <c r="BI191" s="44">
        <f>'5'!BI192</f>
        <v>70.64</v>
      </c>
      <c r="BJ191" s="44">
        <f>'5'!BJ192</f>
        <v>108.59</v>
      </c>
      <c r="BK191" s="44">
        <f>'5'!BK192</f>
        <v>0</v>
      </c>
      <c r="BL191" s="44">
        <f>'5'!BL192</f>
        <v>0</v>
      </c>
      <c r="BM191" s="44">
        <f>'5'!BM192</f>
        <v>130.94</v>
      </c>
      <c r="BN191" s="44">
        <f>'5'!BN192</f>
        <v>177.65</v>
      </c>
      <c r="BO191" s="44">
        <f>'5'!BO192</f>
        <v>448.24</v>
      </c>
      <c r="BP191" s="44">
        <f>'5'!BP192</f>
        <v>483.32</v>
      </c>
      <c r="BQ191" s="44">
        <f>'5'!BQ192</f>
        <v>85.66</v>
      </c>
      <c r="BR191" s="44">
        <f>'5'!BR192</f>
        <v>242.22</v>
      </c>
      <c r="BS191" s="44">
        <f>'5'!BS192</f>
        <v>224.68</v>
      </c>
      <c r="BT191" s="44">
        <f>'5'!BT192</f>
        <v>354.27</v>
      </c>
      <c r="BU191" s="44">
        <f>'5'!BU192</f>
        <v>150.49</v>
      </c>
      <c r="BV191" s="44">
        <f>'5'!BV192</f>
        <v>112.17</v>
      </c>
      <c r="BW191" s="44">
        <f>'5'!BW192</f>
        <v>103.72</v>
      </c>
      <c r="BX191" s="44">
        <f>'5'!BX192</f>
        <v>488.84</v>
      </c>
      <c r="BY191" s="44">
        <f>'5'!BY192</f>
        <v>600.67999999999995</v>
      </c>
    </row>
    <row r="192" spans="1:77" x14ac:dyDescent="0.25">
      <c r="A192" s="49">
        <v>9</v>
      </c>
      <c r="B192" s="44">
        <f>'5'!B193</f>
        <v>271.63</v>
      </c>
      <c r="C192" s="44">
        <f>'5'!C193</f>
        <v>235.59</v>
      </c>
      <c r="D192" s="44">
        <f>'5'!D193</f>
        <v>193.74</v>
      </c>
      <c r="E192" s="44">
        <f>'5'!E193</f>
        <v>131.97</v>
      </c>
      <c r="F192" s="44">
        <f>'5'!F193</f>
        <v>91.66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33.64</v>
      </c>
      <c r="L192" s="44">
        <f>'5'!L193</f>
        <v>0</v>
      </c>
      <c r="M192" s="44">
        <f>'5'!M193</f>
        <v>209.65</v>
      </c>
      <c r="N192" s="44">
        <f>'5'!N193</f>
        <v>183.75</v>
      </c>
      <c r="O192" s="44">
        <f>'5'!O193</f>
        <v>404.35</v>
      </c>
      <c r="P192" s="44">
        <f>'5'!P193</f>
        <v>399.7</v>
      </c>
      <c r="Q192" s="44">
        <f>'5'!Q193</f>
        <v>486.68</v>
      </c>
      <c r="R192" s="44">
        <f>'5'!R193</f>
        <v>460.61</v>
      </c>
      <c r="S192" s="44">
        <f>'5'!S193</f>
        <v>320.79000000000002</v>
      </c>
      <c r="T192" s="44">
        <f>'5'!T193</f>
        <v>15.93</v>
      </c>
      <c r="U192" s="44">
        <f>'5'!U193</f>
        <v>0</v>
      </c>
      <c r="V192" s="44">
        <f>'5'!V193</f>
        <v>222.15</v>
      </c>
      <c r="W192" s="44">
        <f>'5'!W193</f>
        <v>265.38</v>
      </c>
      <c r="X192" s="44">
        <f>'5'!X193</f>
        <v>501.95</v>
      </c>
      <c r="Y192" s="44">
        <f>'5'!Y193</f>
        <v>499.35</v>
      </c>
      <c r="AA192" s="49">
        <v>9</v>
      </c>
      <c r="AB192" s="44">
        <f>'5'!AB193</f>
        <v>268.93</v>
      </c>
      <c r="AC192" s="44">
        <f>'5'!AC193</f>
        <v>233.25</v>
      </c>
      <c r="AD192" s="44">
        <f>'5'!AD193</f>
        <v>191.81</v>
      </c>
      <c r="AE192" s="44">
        <f>'5'!AE193</f>
        <v>130.66</v>
      </c>
      <c r="AF192" s="44">
        <f>'5'!AF193</f>
        <v>90.74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33.31</v>
      </c>
      <c r="AL192" s="44">
        <f>'5'!AL193</f>
        <v>0</v>
      </c>
      <c r="AM192" s="44">
        <f>'5'!AM193</f>
        <v>207.56</v>
      </c>
      <c r="AN192" s="44">
        <f>'5'!AN193</f>
        <v>181.92</v>
      </c>
      <c r="AO192" s="44">
        <f>'5'!AO193</f>
        <v>400.33</v>
      </c>
      <c r="AP192" s="44">
        <f>'5'!AP193</f>
        <v>395.72</v>
      </c>
      <c r="AQ192" s="44">
        <f>'5'!AQ193</f>
        <v>481.84</v>
      </c>
      <c r="AR192" s="44">
        <f>'5'!AR193</f>
        <v>456.03</v>
      </c>
      <c r="AS192" s="44">
        <f>'5'!AS193</f>
        <v>317.60000000000002</v>
      </c>
      <c r="AT192" s="44">
        <f>'5'!AT193</f>
        <v>15.77</v>
      </c>
      <c r="AU192" s="44">
        <f>'5'!AU193</f>
        <v>0</v>
      </c>
      <c r="AV192" s="44">
        <f>'5'!AV193</f>
        <v>219.93</v>
      </c>
      <c r="AW192" s="44">
        <f>'5'!AW193</f>
        <v>262.74</v>
      </c>
      <c r="AX192" s="44">
        <f>'5'!AX193</f>
        <v>496.96</v>
      </c>
      <c r="AY192" s="44">
        <f>'5'!AY193</f>
        <v>494.38</v>
      </c>
      <c r="BA192" s="49">
        <v>9</v>
      </c>
      <c r="BB192" s="44">
        <f>'5'!BB193</f>
        <v>259.11</v>
      </c>
      <c r="BC192" s="44">
        <f>'5'!BC193</f>
        <v>224.74</v>
      </c>
      <c r="BD192" s="44">
        <f>'5'!BD193</f>
        <v>184.81</v>
      </c>
      <c r="BE192" s="44">
        <f>'5'!BE193</f>
        <v>125.89</v>
      </c>
      <c r="BF192" s="44">
        <f>'5'!BF193</f>
        <v>87.43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32.090000000000003</v>
      </c>
      <c r="BL192" s="44">
        <f>'5'!BL193</f>
        <v>0</v>
      </c>
      <c r="BM192" s="44">
        <f>'5'!BM193</f>
        <v>199.99</v>
      </c>
      <c r="BN192" s="44">
        <f>'5'!BN193</f>
        <v>175.28</v>
      </c>
      <c r="BO192" s="44">
        <f>'5'!BO193</f>
        <v>385.72</v>
      </c>
      <c r="BP192" s="44">
        <f>'5'!BP193</f>
        <v>381.28</v>
      </c>
      <c r="BQ192" s="44">
        <f>'5'!BQ193</f>
        <v>464.26</v>
      </c>
      <c r="BR192" s="44">
        <f>'5'!BR193</f>
        <v>439.39</v>
      </c>
      <c r="BS192" s="44">
        <f>'5'!BS193</f>
        <v>306.01</v>
      </c>
      <c r="BT192" s="44">
        <f>'5'!BT193</f>
        <v>15.2</v>
      </c>
      <c r="BU192" s="44">
        <f>'5'!BU193</f>
        <v>0</v>
      </c>
      <c r="BV192" s="44">
        <f>'5'!BV193</f>
        <v>211.91</v>
      </c>
      <c r="BW192" s="44">
        <f>'5'!BW193</f>
        <v>253.15</v>
      </c>
      <c r="BX192" s="44">
        <f>'5'!BX193</f>
        <v>478.82</v>
      </c>
      <c r="BY192" s="44">
        <f>'5'!BY193</f>
        <v>476.34</v>
      </c>
    </row>
    <row r="193" spans="1:77" x14ac:dyDescent="0.25">
      <c r="A193" s="49">
        <v>10</v>
      </c>
      <c r="B193" s="44">
        <f>'5'!B194</f>
        <v>84.18</v>
      </c>
      <c r="C193" s="44">
        <f>'5'!C194</f>
        <v>167.72</v>
      </c>
      <c r="D193" s="44">
        <f>'5'!D194</f>
        <v>278.29000000000002</v>
      </c>
      <c r="E193" s="44">
        <f>'5'!E194</f>
        <v>269.44</v>
      </c>
      <c r="F193" s="44">
        <f>'5'!F194</f>
        <v>55.6</v>
      </c>
      <c r="G193" s="44">
        <f>'5'!G194</f>
        <v>0</v>
      </c>
      <c r="H193" s="44">
        <f>'5'!H194</f>
        <v>0</v>
      </c>
      <c r="I193" s="44">
        <f>'5'!I194</f>
        <v>72.16</v>
      </c>
      <c r="J193" s="44">
        <f>'5'!J194</f>
        <v>0</v>
      </c>
      <c r="K193" s="44">
        <f>'5'!K194</f>
        <v>6.76</v>
      </c>
      <c r="L193" s="44">
        <f>'5'!L194</f>
        <v>282.25</v>
      </c>
      <c r="M193" s="44">
        <f>'5'!M194</f>
        <v>392.16</v>
      </c>
      <c r="N193" s="44">
        <f>'5'!N194</f>
        <v>389.62</v>
      </c>
      <c r="O193" s="44">
        <f>'5'!O194</f>
        <v>431.22</v>
      </c>
      <c r="P193" s="44">
        <f>'5'!P194</f>
        <v>322.63</v>
      </c>
      <c r="Q193" s="44">
        <f>'5'!Q194</f>
        <v>125.55</v>
      </c>
      <c r="R193" s="44">
        <f>'5'!R194</f>
        <v>344.93</v>
      </c>
      <c r="S193" s="44">
        <f>'5'!S194</f>
        <v>294.70999999999998</v>
      </c>
      <c r="T193" s="44">
        <f>'5'!T194</f>
        <v>124.13</v>
      </c>
      <c r="U193" s="44">
        <f>'5'!U194</f>
        <v>73.099999999999994</v>
      </c>
      <c r="V193" s="44">
        <f>'5'!V194</f>
        <v>19.670000000000002</v>
      </c>
      <c r="W193" s="44">
        <f>'5'!W194</f>
        <v>160.53</v>
      </c>
      <c r="X193" s="44">
        <f>'5'!X194</f>
        <v>549.16</v>
      </c>
      <c r="Y193" s="44">
        <f>'5'!Y194</f>
        <v>617.24</v>
      </c>
      <c r="AA193" s="49">
        <v>10</v>
      </c>
      <c r="AB193" s="44">
        <f>'5'!AB194</f>
        <v>83.34</v>
      </c>
      <c r="AC193" s="44">
        <f>'5'!AC194</f>
        <v>166.05</v>
      </c>
      <c r="AD193" s="44">
        <f>'5'!AD194</f>
        <v>275.52</v>
      </c>
      <c r="AE193" s="44">
        <f>'5'!AE194</f>
        <v>266.76</v>
      </c>
      <c r="AF193" s="44">
        <f>'5'!AF194</f>
        <v>55.04</v>
      </c>
      <c r="AG193" s="44">
        <f>'5'!AG194</f>
        <v>0</v>
      </c>
      <c r="AH193" s="44">
        <f>'5'!AH194</f>
        <v>0</v>
      </c>
      <c r="AI193" s="44">
        <f>'5'!AI194</f>
        <v>71.44</v>
      </c>
      <c r="AJ193" s="44">
        <f>'5'!AJ194</f>
        <v>0</v>
      </c>
      <c r="AK193" s="44">
        <f>'5'!AK194</f>
        <v>6.7</v>
      </c>
      <c r="AL193" s="44">
        <f>'5'!AL194</f>
        <v>279.44</v>
      </c>
      <c r="AM193" s="44">
        <f>'5'!AM194</f>
        <v>388.26</v>
      </c>
      <c r="AN193" s="44">
        <f>'5'!AN194</f>
        <v>385.74</v>
      </c>
      <c r="AO193" s="44">
        <f>'5'!AO194</f>
        <v>426.93</v>
      </c>
      <c r="AP193" s="44">
        <f>'5'!AP194</f>
        <v>319.42</v>
      </c>
      <c r="AQ193" s="44">
        <f>'5'!AQ194</f>
        <v>124.3</v>
      </c>
      <c r="AR193" s="44">
        <f>'5'!AR194</f>
        <v>341.49</v>
      </c>
      <c r="AS193" s="44">
        <f>'5'!AS194</f>
        <v>291.77999999999997</v>
      </c>
      <c r="AT193" s="44">
        <f>'5'!AT194</f>
        <v>122.89</v>
      </c>
      <c r="AU193" s="44">
        <f>'5'!AU194</f>
        <v>72.37</v>
      </c>
      <c r="AV193" s="44">
        <f>'5'!AV194</f>
        <v>19.48</v>
      </c>
      <c r="AW193" s="44">
        <f>'5'!AW194</f>
        <v>158.93</v>
      </c>
      <c r="AX193" s="44">
        <f>'5'!AX194</f>
        <v>543.69000000000005</v>
      </c>
      <c r="AY193" s="44">
        <f>'5'!AY194</f>
        <v>611.1</v>
      </c>
      <c r="BA193" s="49">
        <v>10</v>
      </c>
      <c r="BB193" s="44">
        <f>'5'!BB194</f>
        <v>80.3</v>
      </c>
      <c r="BC193" s="44">
        <f>'5'!BC194</f>
        <v>160</v>
      </c>
      <c r="BD193" s="44">
        <f>'5'!BD194</f>
        <v>265.47000000000003</v>
      </c>
      <c r="BE193" s="44">
        <f>'5'!BE194</f>
        <v>257.02999999999997</v>
      </c>
      <c r="BF193" s="44">
        <f>'5'!BF194</f>
        <v>53.03</v>
      </c>
      <c r="BG193" s="44">
        <f>'5'!BG194</f>
        <v>0</v>
      </c>
      <c r="BH193" s="44">
        <f>'5'!BH194</f>
        <v>0</v>
      </c>
      <c r="BI193" s="44">
        <f>'5'!BI194</f>
        <v>68.83</v>
      </c>
      <c r="BJ193" s="44">
        <f>'5'!BJ194</f>
        <v>0</v>
      </c>
      <c r="BK193" s="44">
        <f>'5'!BK194</f>
        <v>6.45</v>
      </c>
      <c r="BL193" s="44">
        <f>'5'!BL194</f>
        <v>269.24</v>
      </c>
      <c r="BM193" s="44">
        <f>'5'!BM194</f>
        <v>374.09</v>
      </c>
      <c r="BN193" s="44">
        <f>'5'!BN194</f>
        <v>371.67</v>
      </c>
      <c r="BO193" s="44">
        <f>'5'!BO194</f>
        <v>411.35</v>
      </c>
      <c r="BP193" s="44">
        <f>'5'!BP194</f>
        <v>307.76</v>
      </c>
      <c r="BQ193" s="44">
        <f>'5'!BQ194</f>
        <v>119.77</v>
      </c>
      <c r="BR193" s="44">
        <f>'5'!BR194</f>
        <v>329.03</v>
      </c>
      <c r="BS193" s="44">
        <f>'5'!BS194</f>
        <v>281.13</v>
      </c>
      <c r="BT193" s="44">
        <f>'5'!BT194</f>
        <v>118.41</v>
      </c>
      <c r="BU193" s="44">
        <f>'5'!BU194</f>
        <v>69.73</v>
      </c>
      <c r="BV193" s="44">
        <f>'5'!BV194</f>
        <v>18.77</v>
      </c>
      <c r="BW193" s="44">
        <f>'5'!BW194</f>
        <v>153.13</v>
      </c>
      <c r="BX193" s="44">
        <f>'5'!BX194</f>
        <v>523.85</v>
      </c>
      <c r="BY193" s="44">
        <f>'5'!BY194</f>
        <v>588.79999999999995</v>
      </c>
    </row>
    <row r="194" spans="1:77" x14ac:dyDescent="0.25">
      <c r="A194" s="49">
        <v>11</v>
      </c>
      <c r="B194" s="44">
        <f>'5'!B195</f>
        <v>328.42</v>
      </c>
      <c r="C194" s="44">
        <f>'5'!C195</f>
        <v>0</v>
      </c>
      <c r="D194" s="44">
        <f>'5'!D195</f>
        <v>0</v>
      </c>
      <c r="E194" s="44">
        <f>'5'!E195</f>
        <v>0</v>
      </c>
      <c r="F194" s="44">
        <f>'5'!F195</f>
        <v>0</v>
      </c>
      <c r="G194" s="44">
        <f>'5'!G195</f>
        <v>0</v>
      </c>
      <c r="H194" s="44">
        <f>'5'!H195</f>
        <v>0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28.12</v>
      </c>
      <c r="M194" s="44">
        <f>'5'!M195</f>
        <v>181.34</v>
      </c>
      <c r="N194" s="44">
        <f>'5'!N195</f>
        <v>16.559999999999999</v>
      </c>
      <c r="O194" s="44">
        <f>'5'!O195</f>
        <v>43.79</v>
      </c>
      <c r="P194" s="44">
        <f>'5'!P195</f>
        <v>54.23</v>
      </c>
      <c r="Q194" s="44">
        <f>'5'!Q195</f>
        <v>137.47999999999999</v>
      </c>
      <c r="R194" s="44">
        <f>'5'!R195</f>
        <v>201.91</v>
      </c>
      <c r="S194" s="44">
        <f>'5'!S195</f>
        <v>154.80000000000001</v>
      </c>
      <c r="T194" s="44">
        <f>'5'!T195</f>
        <v>180.18</v>
      </c>
      <c r="U194" s="44">
        <f>'5'!U195</f>
        <v>29.95</v>
      </c>
      <c r="V194" s="44">
        <f>'5'!V195</f>
        <v>36.94</v>
      </c>
      <c r="W194" s="44">
        <f>'5'!W195</f>
        <v>377.03</v>
      </c>
      <c r="X194" s="44">
        <f>'5'!X195</f>
        <v>425.82</v>
      </c>
      <c r="Y194" s="44">
        <f>'5'!Y195</f>
        <v>706.26</v>
      </c>
      <c r="AA194" s="49">
        <v>11</v>
      </c>
      <c r="AB194" s="44">
        <f>'5'!AB195</f>
        <v>325.14999999999998</v>
      </c>
      <c r="AC194" s="44">
        <f>'5'!AC195</f>
        <v>0</v>
      </c>
      <c r="AD194" s="44">
        <f>'5'!AD195</f>
        <v>0</v>
      </c>
      <c r="AE194" s="44">
        <f>'5'!AE195</f>
        <v>0</v>
      </c>
      <c r="AF194" s="44">
        <f>'5'!AF195</f>
        <v>0</v>
      </c>
      <c r="AG194" s="44">
        <f>'5'!AG195</f>
        <v>0</v>
      </c>
      <c r="AH194" s="44">
        <f>'5'!AH195</f>
        <v>0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27.84</v>
      </c>
      <c r="AM194" s="44">
        <f>'5'!AM195</f>
        <v>179.54</v>
      </c>
      <c r="AN194" s="44">
        <f>'5'!AN195</f>
        <v>16.39</v>
      </c>
      <c r="AO194" s="44">
        <f>'5'!AO195</f>
        <v>43.36</v>
      </c>
      <c r="AP194" s="44">
        <f>'5'!AP195</f>
        <v>53.69</v>
      </c>
      <c r="AQ194" s="44">
        <f>'5'!AQ195</f>
        <v>136.11000000000001</v>
      </c>
      <c r="AR194" s="44">
        <f>'5'!AR195</f>
        <v>199.9</v>
      </c>
      <c r="AS194" s="44">
        <f>'5'!AS195</f>
        <v>153.26</v>
      </c>
      <c r="AT194" s="44">
        <f>'5'!AT195</f>
        <v>178.38</v>
      </c>
      <c r="AU194" s="44">
        <f>'5'!AU195</f>
        <v>29.65</v>
      </c>
      <c r="AV194" s="44">
        <f>'5'!AV195</f>
        <v>36.57</v>
      </c>
      <c r="AW194" s="44">
        <f>'5'!AW195</f>
        <v>373.28</v>
      </c>
      <c r="AX194" s="44">
        <f>'5'!AX195</f>
        <v>421.58</v>
      </c>
      <c r="AY194" s="44">
        <f>'5'!AY195</f>
        <v>699.23</v>
      </c>
      <c r="BA194" s="49">
        <v>11</v>
      </c>
      <c r="BB194" s="44">
        <f>'5'!BB195</f>
        <v>313.29000000000002</v>
      </c>
      <c r="BC194" s="44">
        <f>'5'!BC195</f>
        <v>0</v>
      </c>
      <c r="BD194" s="44">
        <f>'5'!BD195</f>
        <v>0</v>
      </c>
      <c r="BE194" s="44">
        <f>'5'!BE195</f>
        <v>0</v>
      </c>
      <c r="BF194" s="44">
        <f>'5'!BF195</f>
        <v>0</v>
      </c>
      <c r="BG194" s="44">
        <f>'5'!BG195</f>
        <v>0</v>
      </c>
      <c r="BH194" s="44">
        <f>'5'!BH195</f>
        <v>0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26.83</v>
      </c>
      <c r="BM194" s="44">
        <f>'5'!BM195</f>
        <v>172.99</v>
      </c>
      <c r="BN194" s="44">
        <f>'5'!BN195</f>
        <v>15.8</v>
      </c>
      <c r="BO194" s="44">
        <f>'5'!BO195</f>
        <v>41.78</v>
      </c>
      <c r="BP194" s="44">
        <f>'5'!BP195</f>
        <v>51.73</v>
      </c>
      <c r="BQ194" s="44">
        <f>'5'!BQ195</f>
        <v>131.15</v>
      </c>
      <c r="BR194" s="44">
        <f>'5'!BR195</f>
        <v>192.61</v>
      </c>
      <c r="BS194" s="44">
        <f>'5'!BS195</f>
        <v>147.66999999999999</v>
      </c>
      <c r="BT194" s="44">
        <f>'5'!BT195</f>
        <v>171.88</v>
      </c>
      <c r="BU194" s="44">
        <f>'5'!BU195</f>
        <v>28.57</v>
      </c>
      <c r="BV194" s="44">
        <f>'5'!BV195</f>
        <v>35.24</v>
      </c>
      <c r="BW194" s="44">
        <f>'5'!BW195</f>
        <v>359.66</v>
      </c>
      <c r="BX194" s="44">
        <f>'5'!BX195</f>
        <v>406.2</v>
      </c>
      <c r="BY194" s="44">
        <f>'5'!BY195</f>
        <v>673.72</v>
      </c>
    </row>
    <row r="195" spans="1:77" x14ac:dyDescent="0.25">
      <c r="A195" s="49">
        <v>12</v>
      </c>
      <c r="B195" s="44">
        <f>'5'!B196</f>
        <v>314.02999999999997</v>
      </c>
      <c r="C195" s="44">
        <f>'5'!C196</f>
        <v>0</v>
      </c>
      <c r="D195" s="44">
        <f>'5'!D196</f>
        <v>0</v>
      </c>
      <c r="E195" s="44">
        <f>'5'!E196</f>
        <v>0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63.1</v>
      </c>
      <c r="J195" s="44">
        <f>'5'!J196</f>
        <v>0</v>
      </c>
      <c r="K195" s="44">
        <f>'5'!K196</f>
        <v>0</v>
      </c>
      <c r="L195" s="44">
        <f>'5'!L196</f>
        <v>107.85</v>
      </c>
      <c r="M195" s="44">
        <f>'5'!M196</f>
        <v>319.27999999999997</v>
      </c>
      <c r="N195" s="44">
        <f>'5'!N196</f>
        <v>306.24</v>
      </c>
      <c r="O195" s="44">
        <f>'5'!O196</f>
        <v>141.88999999999999</v>
      </c>
      <c r="P195" s="44">
        <f>'5'!P196</f>
        <v>197.62</v>
      </c>
      <c r="Q195" s="44">
        <f>'5'!Q196</f>
        <v>42.15</v>
      </c>
      <c r="R195" s="44">
        <f>'5'!R196</f>
        <v>58.82</v>
      </c>
      <c r="S195" s="44">
        <f>'5'!S196</f>
        <v>243.96</v>
      </c>
      <c r="T195" s="44">
        <f>'5'!T196</f>
        <v>78.84</v>
      </c>
      <c r="U195" s="44">
        <f>'5'!U196</f>
        <v>38.159999999999997</v>
      </c>
      <c r="V195" s="44">
        <f>'5'!V196</f>
        <v>0</v>
      </c>
      <c r="W195" s="44">
        <f>'5'!W196</f>
        <v>57.51</v>
      </c>
      <c r="X195" s="44">
        <f>'5'!X196</f>
        <v>474.78</v>
      </c>
      <c r="Y195" s="44">
        <f>'5'!Y196</f>
        <v>667.95</v>
      </c>
      <c r="AA195" s="49">
        <v>12</v>
      </c>
      <c r="AB195" s="44">
        <f>'5'!AB196</f>
        <v>310.91000000000003</v>
      </c>
      <c r="AC195" s="44">
        <f>'5'!AC196</f>
        <v>0</v>
      </c>
      <c r="AD195" s="44">
        <f>'5'!AD196</f>
        <v>0</v>
      </c>
      <c r="AE195" s="44">
        <f>'5'!AE196</f>
        <v>0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62.47</v>
      </c>
      <c r="AJ195" s="44">
        <f>'5'!AJ196</f>
        <v>0</v>
      </c>
      <c r="AK195" s="44">
        <f>'5'!AK196</f>
        <v>0</v>
      </c>
      <c r="AL195" s="44">
        <f>'5'!AL196</f>
        <v>106.78</v>
      </c>
      <c r="AM195" s="44">
        <f>'5'!AM196</f>
        <v>316.10000000000002</v>
      </c>
      <c r="AN195" s="44">
        <f>'5'!AN196</f>
        <v>303.19</v>
      </c>
      <c r="AO195" s="44">
        <f>'5'!AO196</f>
        <v>140.47999999999999</v>
      </c>
      <c r="AP195" s="44">
        <f>'5'!AP196</f>
        <v>195.65</v>
      </c>
      <c r="AQ195" s="44">
        <f>'5'!AQ196</f>
        <v>41.73</v>
      </c>
      <c r="AR195" s="44">
        <f>'5'!AR196</f>
        <v>58.24</v>
      </c>
      <c r="AS195" s="44">
        <f>'5'!AS196</f>
        <v>241.53</v>
      </c>
      <c r="AT195" s="44">
        <f>'5'!AT196</f>
        <v>78.05</v>
      </c>
      <c r="AU195" s="44">
        <f>'5'!AU196</f>
        <v>37.78</v>
      </c>
      <c r="AV195" s="44">
        <f>'5'!AV196</f>
        <v>0</v>
      </c>
      <c r="AW195" s="44">
        <f>'5'!AW196</f>
        <v>56.94</v>
      </c>
      <c r="AX195" s="44">
        <f>'5'!AX196</f>
        <v>470.05</v>
      </c>
      <c r="AY195" s="44">
        <f>'5'!AY196</f>
        <v>661.31</v>
      </c>
      <c r="BA195" s="49">
        <v>12</v>
      </c>
      <c r="BB195" s="44">
        <f>'5'!BB196</f>
        <v>299.56</v>
      </c>
      <c r="BC195" s="44">
        <f>'5'!BC196</f>
        <v>0</v>
      </c>
      <c r="BD195" s="44">
        <f>'5'!BD196</f>
        <v>0</v>
      </c>
      <c r="BE195" s="44">
        <f>'5'!BE196</f>
        <v>0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60.19</v>
      </c>
      <c r="BJ195" s="44">
        <f>'5'!BJ196</f>
        <v>0</v>
      </c>
      <c r="BK195" s="44">
        <f>'5'!BK196</f>
        <v>0</v>
      </c>
      <c r="BL195" s="44">
        <f>'5'!BL196</f>
        <v>102.88</v>
      </c>
      <c r="BM195" s="44">
        <f>'5'!BM196</f>
        <v>304.57</v>
      </c>
      <c r="BN195" s="44">
        <f>'5'!BN196</f>
        <v>292.13</v>
      </c>
      <c r="BO195" s="44">
        <f>'5'!BO196</f>
        <v>135.36000000000001</v>
      </c>
      <c r="BP195" s="44">
        <f>'5'!BP196</f>
        <v>188.51</v>
      </c>
      <c r="BQ195" s="44">
        <f>'5'!BQ196</f>
        <v>40.21</v>
      </c>
      <c r="BR195" s="44">
        <f>'5'!BR196</f>
        <v>56.11</v>
      </c>
      <c r="BS195" s="44">
        <f>'5'!BS196</f>
        <v>232.72</v>
      </c>
      <c r="BT195" s="44">
        <f>'5'!BT196</f>
        <v>75.209999999999994</v>
      </c>
      <c r="BU195" s="44">
        <f>'5'!BU196</f>
        <v>36.4</v>
      </c>
      <c r="BV195" s="44">
        <f>'5'!BV196</f>
        <v>0</v>
      </c>
      <c r="BW195" s="44">
        <f>'5'!BW196</f>
        <v>54.86</v>
      </c>
      <c r="BX195" s="44">
        <f>'5'!BX196</f>
        <v>452.9</v>
      </c>
      <c r="BY195" s="44">
        <f>'5'!BY196</f>
        <v>637.17999999999995</v>
      </c>
    </row>
    <row r="196" spans="1:77" x14ac:dyDescent="0.25">
      <c r="A196" s="49">
        <v>13</v>
      </c>
      <c r="B196" s="44">
        <f>'5'!B197</f>
        <v>922.04</v>
      </c>
      <c r="C196" s="44">
        <f>'5'!C197</f>
        <v>245.11</v>
      </c>
      <c r="D196" s="44">
        <f>'5'!D197</f>
        <v>0</v>
      </c>
      <c r="E196" s="44">
        <f>'5'!E197</f>
        <v>0</v>
      </c>
      <c r="F196" s="44">
        <f>'5'!F197</f>
        <v>0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0</v>
      </c>
      <c r="K196" s="44">
        <f>'5'!K197</f>
        <v>0</v>
      </c>
      <c r="L196" s="44">
        <f>'5'!L197</f>
        <v>0</v>
      </c>
      <c r="M196" s="44">
        <f>'5'!M197</f>
        <v>160.65</v>
      </c>
      <c r="N196" s="44">
        <f>'5'!N197</f>
        <v>0</v>
      </c>
      <c r="O196" s="44">
        <f>'5'!O197</f>
        <v>16.940000000000001</v>
      </c>
      <c r="P196" s="44">
        <f>'5'!P197</f>
        <v>0</v>
      </c>
      <c r="Q196" s="44">
        <f>'5'!Q197</f>
        <v>0</v>
      </c>
      <c r="R196" s="44">
        <f>'5'!R197</f>
        <v>4.8099999999999996</v>
      </c>
      <c r="S196" s="44">
        <f>'5'!S197</f>
        <v>0</v>
      </c>
      <c r="T196" s="44">
        <f>'5'!T197</f>
        <v>0</v>
      </c>
      <c r="U196" s="44">
        <f>'5'!U197</f>
        <v>0</v>
      </c>
      <c r="V196" s="44">
        <f>'5'!V197</f>
        <v>0</v>
      </c>
      <c r="W196" s="44">
        <f>'5'!W197</f>
        <v>0</v>
      </c>
      <c r="X196" s="44">
        <f>'5'!X197</f>
        <v>357</v>
      </c>
      <c r="Y196" s="44">
        <f>'5'!Y197</f>
        <v>414.14</v>
      </c>
      <c r="AA196" s="49">
        <v>13</v>
      </c>
      <c r="AB196" s="44">
        <f>'5'!AB197</f>
        <v>912.87</v>
      </c>
      <c r="AC196" s="44">
        <f>'5'!AC197</f>
        <v>242.67</v>
      </c>
      <c r="AD196" s="44">
        <f>'5'!AD197</f>
        <v>0</v>
      </c>
      <c r="AE196" s="44">
        <f>'5'!AE197</f>
        <v>0</v>
      </c>
      <c r="AF196" s="44">
        <f>'5'!AF197</f>
        <v>0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0</v>
      </c>
      <c r="AK196" s="44">
        <f>'5'!AK197</f>
        <v>0</v>
      </c>
      <c r="AL196" s="44">
        <f>'5'!AL197</f>
        <v>0</v>
      </c>
      <c r="AM196" s="44">
        <f>'5'!AM197</f>
        <v>159.05000000000001</v>
      </c>
      <c r="AN196" s="44">
        <f>'5'!AN197</f>
        <v>0</v>
      </c>
      <c r="AO196" s="44">
        <f>'5'!AO197</f>
        <v>16.77</v>
      </c>
      <c r="AP196" s="44">
        <f>'5'!AP197</f>
        <v>0</v>
      </c>
      <c r="AQ196" s="44">
        <f>'5'!AQ197</f>
        <v>0</v>
      </c>
      <c r="AR196" s="44">
        <f>'5'!AR197</f>
        <v>4.76</v>
      </c>
      <c r="AS196" s="44">
        <f>'5'!AS197</f>
        <v>0</v>
      </c>
      <c r="AT196" s="44">
        <f>'5'!AT197</f>
        <v>0</v>
      </c>
      <c r="AU196" s="44">
        <f>'5'!AU197</f>
        <v>0</v>
      </c>
      <c r="AV196" s="44">
        <f>'5'!AV197</f>
        <v>0</v>
      </c>
      <c r="AW196" s="44">
        <f>'5'!AW197</f>
        <v>0</v>
      </c>
      <c r="AX196" s="44">
        <f>'5'!AX197</f>
        <v>353.45</v>
      </c>
      <c r="AY196" s="44">
        <f>'5'!AY197</f>
        <v>410.02</v>
      </c>
      <c r="BA196" s="49">
        <v>13</v>
      </c>
      <c r="BB196" s="44">
        <f>'5'!BB197</f>
        <v>879.56</v>
      </c>
      <c r="BC196" s="44">
        <f>'5'!BC197</f>
        <v>233.82</v>
      </c>
      <c r="BD196" s="44">
        <f>'5'!BD197</f>
        <v>0</v>
      </c>
      <c r="BE196" s="44">
        <f>'5'!BE197</f>
        <v>0</v>
      </c>
      <c r="BF196" s="44">
        <f>'5'!BF197</f>
        <v>0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0</v>
      </c>
      <c r="BK196" s="44">
        <f>'5'!BK197</f>
        <v>0</v>
      </c>
      <c r="BL196" s="44">
        <f>'5'!BL197</f>
        <v>0</v>
      </c>
      <c r="BM196" s="44">
        <f>'5'!BM197</f>
        <v>153.25</v>
      </c>
      <c r="BN196" s="44">
        <f>'5'!BN197</f>
        <v>0</v>
      </c>
      <c r="BO196" s="44">
        <f>'5'!BO197</f>
        <v>16.16</v>
      </c>
      <c r="BP196" s="44">
        <f>'5'!BP197</f>
        <v>0</v>
      </c>
      <c r="BQ196" s="44">
        <f>'5'!BQ197</f>
        <v>0</v>
      </c>
      <c r="BR196" s="44">
        <f>'5'!BR197</f>
        <v>4.59</v>
      </c>
      <c r="BS196" s="44">
        <f>'5'!BS197</f>
        <v>0</v>
      </c>
      <c r="BT196" s="44">
        <f>'5'!BT197</f>
        <v>0</v>
      </c>
      <c r="BU196" s="44">
        <f>'5'!BU197</f>
        <v>0</v>
      </c>
      <c r="BV196" s="44">
        <f>'5'!BV197</f>
        <v>0</v>
      </c>
      <c r="BW196" s="44">
        <f>'5'!BW197</f>
        <v>0</v>
      </c>
      <c r="BX196" s="44">
        <f>'5'!BX197</f>
        <v>340.55</v>
      </c>
      <c r="BY196" s="44">
        <f>'5'!BY197</f>
        <v>395.06</v>
      </c>
    </row>
    <row r="197" spans="1:77" x14ac:dyDescent="0.25">
      <c r="A197" s="49">
        <v>14</v>
      </c>
      <c r="B197" s="44">
        <f>'5'!B198</f>
        <v>35.19</v>
      </c>
      <c r="C197" s="44">
        <f>'5'!C198</f>
        <v>0</v>
      </c>
      <c r="D197" s="44">
        <f>'5'!D198</f>
        <v>0</v>
      </c>
      <c r="E197" s="44">
        <f>'5'!E198</f>
        <v>0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0</v>
      </c>
      <c r="L197" s="44">
        <f>'5'!L198</f>
        <v>0</v>
      </c>
      <c r="M197" s="44">
        <f>'5'!M198</f>
        <v>0</v>
      </c>
      <c r="N197" s="44">
        <f>'5'!N198</f>
        <v>0</v>
      </c>
      <c r="O197" s="44">
        <f>'5'!O198</f>
        <v>0</v>
      </c>
      <c r="P197" s="44">
        <f>'5'!P198</f>
        <v>0</v>
      </c>
      <c r="Q197" s="44">
        <f>'5'!Q198</f>
        <v>0</v>
      </c>
      <c r="R197" s="44">
        <f>'5'!R198</f>
        <v>0</v>
      </c>
      <c r="S197" s="44">
        <f>'5'!S198</f>
        <v>0</v>
      </c>
      <c r="T197" s="44">
        <f>'5'!T198</f>
        <v>0</v>
      </c>
      <c r="U197" s="44">
        <f>'5'!U198</f>
        <v>0</v>
      </c>
      <c r="V197" s="44">
        <f>'5'!V198</f>
        <v>46.06</v>
      </c>
      <c r="W197" s="44">
        <f>'5'!W198</f>
        <v>146.52000000000001</v>
      </c>
      <c r="X197" s="44">
        <f>'5'!X198</f>
        <v>490.98</v>
      </c>
      <c r="Y197" s="44">
        <f>'5'!Y198</f>
        <v>490.5</v>
      </c>
      <c r="AA197" s="49">
        <v>14</v>
      </c>
      <c r="AB197" s="44">
        <f>'5'!AB198</f>
        <v>34.840000000000003</v>
      </c>
      <c r="AC197" s="44">
        <f>'5'!AC198</f>
        <v>0</v>
      </c>
      <c r="AD197" s="44">
        <f>'5'!AD198</f>
        <v>0</v>
      </c>
      <c r="AE197" s="44">
        <f>'5'!AE198</f>
        <v>0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0</v>
      </c>
      <c r="AL197" s="44">
        <f>'5'!AL198</f>
        <v>0</v>
      </c>
      <c r="AM197" s="44">
        <f>'5'!AM198</f>
        <v>0</v>
      </c>
      <c r="AN197" s="44">
        <f>'5'!AN198</f>
        <v>0</v>
      </c>
      <c r="AO197" s="44">
        <f>'5'!AO198</f>
        <v>0</v>
      </c>
      <c r="AP197" s="44">
        <f>'5'!AP198</f>
        <v>0</v>
      </c>
      <c r="AQ197" s="44">
        <f>'5'!AQ198</f>
        <v>0</v>
      </c>
      <c r="AR197" s="44">
        <f>'5'!AR198</f>
        <v>0</v>
      </c>
      <c r="AS197" s="44">
        <f>'5'!AS198</f>
        <v>0</v>
      </c>
      <c r="AT197" s="44">
        <f>'5'!AT198</f>
        <v>0</v>
      </c>
      <c r="AU197" s="44">
        <f>'5'!AU198</f>
        <v>0</v>
      </c>
      <c r="AV197" s="44">
        <f>'5'!AV198</f>
        <v>45.6</v>
      </c>
      <c r="AW197" s="44">
        <f>'5'!AW198</f>
        <v>145.06</v>
      </c>
      <c r="AX197" s="44">
        <f>'5'!AX198</f>
        <v>486.09</v>
      </c>
      <c r="AY197" s="44">
        <f>'5'!AY198</f>
        <v>485.62</v>
      </c>
      <c r="BA197" s="49">
        <v>14</v>
      </c>
      <c r="BB197" s="44">
        <f>'5'!BB198</f>
        <v>33.57</v>
      </c>
      <c r="BC197" s="44">
        <f>'5'!BC198</f>
        <v>0</v>
      </c>
      <c r="BD197" s="44">
        <f>'5'!BD198</f>
        <v>0</v>
      </c>
      <c r="BE197" s="44">
        <f>'5'!BE198</f>
        <v>0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0</v>
      </c>
      <c r="BL197" s="44">
        <f>'5'!BL198</f>
        <v>0</v>
      </c>
      <c r="BM197" s="44">
        <f>'5'!BM198</f>
        <v>0</v>
      </c>
      <c r="BN197" s="44">
        <f>'5'!BN198</f>
        <v>0</v>
      </c>
      <c r="BO197" s="44">
        <f>'5'!BO198</f>
        <v>0</v>
      </c>
      <c r="BP197" s="44">
        <f>'5'!BP198</f>
        <v>0</v>
      </c>
      <c r="BQ197" s="44">
        <f>'5'!BQ198</f>
        <v>0</v>
      </c>
      <c r="BR197" s="44">
        <f>'5'!BR198</f>
        <v>0</v>
      </c>
      <c r="BS197" s="44">
        <f>'5'!BS198</f>
        <v>0</v>
      </c>
      <c r="BT197" s="44">
        <f>'5'!BT198</f>
        <v>0</v>
      </c>
      <c r="BU197" s="44">
        <f>'5'!BU198</f>
        <v>0</v>
      </c>
      <c r="BV197" s="44">
        <f>'5'!BV198</f>
        <v>43.94</v>
      </c>
      <c r="BW197" s="44">
        <f>'5'!BW198</f>
        <v>139.77000000000001</v>
      </c>
      <c r="BX197" s="44">
        <f>'5'!BX198</f>
        <v>468.36</v>
      </c>
      <c r="BY197" s="44">
        <f>'5'!BY198</f>
        <v>467.9</v>
      </c>
    </row>
    <row r="198" spans="1:77" x14ac:dyDescent="0.25">
      <c r="A198" s="49">
        <v>15</v>
      </c>
      <c r="B198" s="44">
        <f>'5'!B199</f>
        <v>154.47999999999999</v>
      </c>
      <c r="C198" s="44">
        <f>'5'!C199</f>
        <v>66.569999999999993</v>
      </c>
      <c r="D198" s="44">
        <f>'5'!D199</f>
        <v>34.53</v>
      </c>
      <c r="E198" s="44">
        <f>'5'!E199</f>
        <v>55.57</v>
      </c>
      <c r="F198" s="44">
        <f>'5'!F199</f>
        <v>13.97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126.69</v>
      </c>
      <c r="K198" s="44">
        <f>'5'!K199</f>
        <v>19.96</v>
      </c>
      <c r="L198" s="44">
        <f>'5'!L199</f>
        <v>47.36</v>
      </c>
      <c r="M198" s="44">
        <f>'5'!M199</f>
        <v>109.84</v>
      </c>
      <c r="N198" s="44">
        <f>'5'!N199</f>
        <v>250.83</v>
      </c>
      <c r="O198" s="44">
        <f>'5'!O199</f>
        <v>330.52</v>
      </c>
      <c r="P198" s="44">
        <f>'5'!P199</f>
        <v>351.18</v>
      </c>
      <c r="Q198" s="44">
        <f>'5'!Q199</f>
        <v>88.59</v>
      </c>
      <c r="R198" s="44">
        <f>'5'!R199</f>
        <v>81.12</v>
      </c>
      <c r="S198" s="44">
        <f>'5'!S199</f>
        <v>129.29</v>
      </c>
      <c r="T198" s="44">
        <f>'5'!T199</f>
        <v>404.1</v>
      </c>
      <c r="U198" s="44">
        <f>'5'!U199</f>
        <v>218.49</v>
      </c>
      <c r="V198" s="44">
        <f>'5'!V199</f>
        <v>50.57</v>
      </c>
      <c r="W198" s="44">
        <f>'5'!W199</f>
        <v>316.44</v>
      </c>
      <c r="X198" s="44">
        <f>'5'!X199</f>
        <v>507.69</v>
      </c>
      <c r="Y198" s="44">
        <f>'5'!Y199</f>
        <v>478.14</v>
      </c>
      <c r="AA198" s="49">
        <v>15</v>
      </c>
      <c r="AB198" s="44">
        <f>'5'!AB199</f>
        <v>152.94999999999999</v>
      </c>
      <c r="AC198" s="44">
        <f>'5'!AC199</f>
        <v>65.900000000000006</v>
      </c>
      <c r="AD198" s="44">
        <f>'5'!AD199</f>
        <v>34.19</v>
      </c>
      <c r="AE198" s="44">
        <f>'5'!AE199</f>
        <v>55.02</v>
      </c>
      <c r="AF198" s="44">
        <f>'5'!AF199</f>
        <v>13.83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125.43</v>
      </c>
      <c r="AK198" s="44">
        <f>'5'!AK199</f>
        <v>19.760000000000002</v>
      </c>
      <c r="AL198" s="44">
        <f>'5'!AL199</f>
        <v>46.89</v>
      </c>
      <c r="AM198" s="44">
        <f>'5'!AM199</f>
        <v>108.74</v>
      </c>
      <c r="AN198" s="44">
        <f>'5'!AN199</f>
        <v>248.33</v>
      </c>
      <c r="AO198" s="44">
        <f>'5'!AO199</f>
        <v>327.23</v>
      </c>
      <c r="AP198" s="44">
        <f>'5'!AP199</f>
        <v>347.68</v>
      </c>
      <c r="AQ198" s="44">
        <f>'5'!AQ199</f>
        <v>87.71</v>
      </c>
      <c r="AR198" s="44">
        <f>'5'!AR199</f>
        <v>80.31</v>
      </c>
      <c r="AS198" s="44">
        <f>'5'!AS199</f>
        <v>128</v>
      </c>
      <c r="AT198" s="44">
        <f>'5'!AT199</f>
        <v>400.08</v>
      </c>
      <c r="AU198" s="44">
        <f>'5'!AU199</f>
        <v>216.31</v>
      </c>
      <c r="AV198" s="44">
        <f>'5'!AV199</f>
        <v>50.06</v>
      </c>
      <c r="AW198" s="44">
        <f>'5'!AW199</f>
        <v>313.29000000000002</v>
      </c>
      <c r="AX198" s="44">
        <f>'5'!AX199</f>
        <v>502.64</v>
      </c>
      <c r="AY198" s="44">
        <f>'5'!AY199</f>
        <v>473.38</v>
      </c>
      <c r="BA198" s="49">
        <v>15</v>
      </c>
      <c r="BB198" s="44">
        <f>'5'!BB199</f>
        <v>147.37</v>
      </c>
      <c r="BC198" s="44">
        <f>'5'!BC199</f>
        <v>63.5</v>
      </c>
      <c r="BD198" s="44">
        <f>'5'!BD199</f>
        <v>32.94</v>
      </c>
      <c r="BE198" s="44">
        <f>'5'!BE199</f>
        <v>53.01</v>
      </c>
      <c r="BF198" s="44">
        <f>'5'!BF199</f>
        <v>13.33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120.85</v>
      </c>
      <c r="BK198" s="44">
        <f>'5'!BK199</f>
        <v>19.04</v>
      </c>
      <c r="BL198" s="44">
        <f>'5'!BL199</f>
        <v>45.18</v>
      </c>
      <c r="BM198" s="44">
        <f>'5'!BM199</f>
        <v>104.77</v>
      </c>
      <c r="BN198" s="44">
        <f>'5'!BN199</f>
        <v>239.27</v>
      </c>
      <c r="BO198" s="44">
        <f>'5'!BO199</f>
        <v>315.29000000000002</v>
      </c>
      <c r="BP198" s="44">
        <f>'5'!BP199</f>
        <v>334.99</v>
      </c>
      <c r="BQ198" s="44">
        <f>'5'!BQ199</f>
        <v>84.51</v>
      </c>
      <c r="BR198" s="44">
        <f>'5'!BR199</f>
        <v>77.38</v>
      </c>
      <c r="BS198" s="44">
        <f>'5'!BS199</f>
        <v>123.33</v>
      </c>
      <c r="BT198" s="44">
        <f>'5'!BT199</f>
        <v>385.48</v>
      </c>
      <c r="BU198" s="44">
        <f>'5'!BU199</f>
        <v>208.42</v>
      </c>
      <c r="BV198" s="44">
        <f>'5'!BV199</f>
        <v>48.24</v>
      </c>
      <c r="BW198" s="44">
        <f>'5'!BW199</f>
        <v>301.86</v>
      </c>
      <c r="BX198" s="44">
        <f>'5'!BX199</f>
        <v>484.3</v>
      </c>
      <c r="BY198" s="44">
        <f>'5'!BY199</f>
        <v>456.11</v>
      </c>
    </row>
    <row r="199" spans="1:77" x14ac:dyDescent="0.25">
      <c r="A199" s="49">
        <v>16</v>
      </c>
      <c r="B199" s="44">
        <f>'5'!B200</f>
        <v>225.98</v>
      </c>
      <c r="C199" s="44">
        <f>'5'!C200</f>
        <v>88.87</v>
      </c>
      <c r="D199" s="44">
        <f>'5'!D200</f>
        <v>37.67</v>
      </c>
      <c r="E199" s="44">
        <f>'5'!E200</f>
        <v>26.66</v>
      </c>
      <c r="F199" s="44">
        <f>'5'!F200</f>
        <v>0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39.21</v>
      </c>
      <c r="K199" s="44">
        <f>'5'!K200</f>
        <v>0</v>
      </c>
      <c r="L199" s="44">
        <f>'5'!L200</f>
        <v>0</v>
      </c>
      <c r="M199" s="44">
        <f>'5'!M200</f>
        <v>0</v>
      </c>
      <c r="N199" s="44">
        <f>'5'!N200</f>
        <v>1.59</v>
      </c>
      <c r="O199" s="44">
        <f>'5'!O200</f>
        <v>0</v>
      </c>
      <c r="P199" s="44">
        <f>'5'!P200</f>
        <v>0</v>
      </c>
      <c r="Q199" s="44">
        <f>'5'!Q200</f>
        <v>0</v>
      </c>
      <c r="R199" s="44">
        <f>'5'!R200</f>
        <v>0</v>
      </c>
      <c r="S199" s="44">
        <f>'5'!S200</f>
        <v>69.849999999999994</v>
      </c>
      <c r="T199" s="44">
        <f>'5'!T200</f>
        <v>230.04</v>
      </c>
      <c r="U199" s="44">
        <f>'5'!U200</f>
        <v>0</v>
      </c>
      <c r="V199" s="44">
        <f>'5'!V200</f>
        <v>0</v>
      </c>
      <c r="W199" s="44">
        <f>'5'!W200</f>
        <v>47.45</v>
      </c>
      <c r="X199" s="44">
        <f>'5'!X200</f>
        <v>483.11</v>
      </c>
      <c r="Y199" s="44">
        <f>'5'!Y200</f>
        <v>310.7</v>
      </c>
      <c r="AA199" s="49">
        <v>16</v>
      </c>
      <c r="AB199" s="44">
        <f>'5'!AB200</f>
        <v>223.73</v>
      </c>
      <c r="AC199" s="44">
        <f>'5'!AC200</f>
        <v>87.99</v>
      </c>
      <c r="AD199" s="44">
        <f>'5'!AD200</f>
        <v>37.29</v>
      </c>
      <c r="AE199" s="44">
        <f>'5'!AE200</f>
        <v>26.4</v>
      </c>
      <c r="AF199" s="44">
        <f>'5'!AF200</f>
        <v>0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38.82</v>
      </c>
      <c r="AK199" s="44">
        <f>'5'!AK200</f>
        <v>0</v>
      </c>
      <c r="AL199" s="44">
        <f>'5'!AL200</f>
        <v>0</v>
      </c>
      <c r="AM199" s="44">
        <f>'5'!AM200</f>
        <v>0</v>
      </c>
      <c r="AN199" s="44">
        <f>'5'!AN200</f>
        <v>1.57</v>
      </c>
      <c r="AO199" s="44">
        <f>'5'!AO200</f>
        <v>0</v>
      </c>
      <c r="AP199" s="44">
        <f>'5'!AP200</f>
        <v>0</v>
      </c>
      <c r="AQ199" s="44">
        <f>'5'!AQ200</f>
        <v>0</v>
      </c>
      <c r="AR199" s="44">
        <f>'5'!AR200</f>
        <v>0</v>
      </c>
      <c r="AS199" s="44">
        <f>'5'!AS200</f>
        <v>69.16</v>
      </c>
      <c r="AT199" s="44">
        <f>'5'!AT200</f>
        <v>227.75</v>
      </c>
      <c r="AU199" s="44">
        <f>'5'!AU200</f>
        <v>0</v>
      </c>
      <c r="AV199" s="44">
        <f>'5'!AV200</f>
        <v>0</v>
      </c>
      <c r="AW199" s="44">
        <f>'5'!AW200</f>
        <v>46.98</v>
      </c>
      <c r="AX199" s="44">
        <f>'5'!AX200</f>
        <v>478.3</v>
      </c>
      <c r="AY199" s="44">
        <f>'5'!AY200</f>
        <v>307.61</v>
      </c>
      <c r="BA199" s="49">
        <v>16</v>
      </c>
      <c r="BB199" s="44">
        <f>'5'!BB200</f>
        <v>215.57</v>
      </c>
      <c r="BC199" s="44">
        <f>'5'!BC200</f>
        <v>84.78</v>
      </c>
      <c r="BD199" s="44">
        <f>'5'!BD200</f>
        <v>35.93</v>
      </c>
      <c r="BE199" s="44">
        <f>'5'!BE200</f>
        <v>25.43</v>
      </c>
      <c r="BF199" s="44">
        <f>'5'!BF200</f>
        <v>0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37.4</v>
      </c>
      <c r="BK199" s="44">
        <f>'5'!BK200</f>
        <v>0</v>
      </c>
      <c r="BL199" s="44">
        <f>'5'!BL200</f>
        <v>0</v>
      </c>
      <c r="BM199" s="44">
        <f>'5'!BM200</f>
        <v>0</v>
      </c>
      <c r="BN199" s="44">
        <f>'5'!BN200</f>
        <v>1.51</v>
      </c>
      <c r="BO199" s="44">
        <f>'5'!BO200</f>
        <v>0</v>
      </c>
      <c r="BP199" s="44">
        <f>'5'!BP200</f>
        <v>0</v>
      </c>
      <c r="BQ199" s="44">
        <f>'5'!BQ200</f>
        <v>0</v>
      </c>
      <c r="BR199" s="44">
        <f>'5'!BR200</f>
        <v>0</v>
      </c>
      <c r="BS199" s="44">
        <f>'5'!BS200</f>
        <v>66.63</v>
      </c>
      <c r="BT199" s="44">
        <f>'5'!BT200</f>
        <v>219.44</v>
      </c>
      <c r="BU199" s="44">
        <f>'5'!BU200</f>
        <v>0</v>
      </c>
      <c r="BV199" s="44">
        <f>'5'!BV200</f>
        <v>0</v>
      </c>
      <c r="BW199" s="44">
        <f>'5'!BW200</f>
        <v>45.27</v>
      </c>
      <c r="BX199" s="44">
        <f>'5'!BX200</f>
        <v>460.85</v>
      </c>
      <c r="BY199" s="44">
        <f>'5'!BY200</f>
        <v>296.39</v>
      </c>
    </row>
    <row r="200" spans="1:77" x14ac:dyDescent="0.25">
      <c r="A200" s="49">
        <v>17</v>
      </c>
      <c r="B200" s="44">
        <f>'5'!B201</f>
        <v>192.45</v>
      </c>
      <c r="C200" s="44">
        <f>'5'!C201</f>
        <v>254.48</v>
      </c>
      <c r="D200" s="44">
        <f>'5'!D201</f>
        <v>164.44</v>
      </c>
      <c r="E200" s="44">
        <f>'5'!E201</f>
        <v>245.92</v>
      </c>
      <c r="F200" s="44">
        <f>'5'!F201</f>
        <v>264.29000000000002</v>
      </c>
      <c r="G200" s="44">
        <f>'5'!G201</f>
        <v>0</v>
      </c>
      <c r="H200" s="44">
        <f>'5'!H201</f>
        <v>0</v>
      </c>
      <c r="I200" s="44">
        <f>'5'!I201</f>
        <v>3</v>
      </c>
      <c r="J200" s="44">
        <f>'5'!J201</f>
        <v>0</v>
      </c>
      <c r="K200" s="44">
        <f>'5'!K201</f>
        <v>0</v>
      </c>
      <c r="L200" s="44">
        <f>'5'!L201</f>
        <v>37.9</v>
      </c>
      <c r="M200" s="44">
        <f>'5'!M201</f>
        <v>66.23</v>
      </c>
      <c r="N200" s="44">
        <f>'5'!N201</f>
        <v>10.32</v>
      </c>
      <c r="O200" s="44">
        <f>'5'!O201</f>
        <v>0</v>
      </c>
      <c r="P200" s="44">
        <f>'5'!P201</f>
        <v>54.51</v>
      </c>
      <c r="Q200" s="44">
        <f>'5'!Q201</f>
        <v>80.62</v>
      </c>
      <c r="R200" s="44">
        <f>'5'!R201</f>
        <v>68.91</v>
      </c>
      <c r="S200" s="44">
        <f>'5'!S201</f>
        <v>250.71</v>
      </c>
      <c r="T200" s="44">
        <f>'5'!T201</f>
        <v>411.39</v>
      </c>
      <c r="U200" s="44">
        <f>'5'!U201</f>
        <v>231.73</v>
      </c>
      <c r="V200" s="44">
        <f>'5'!V201</f>
        <v>0</v>
      </c>
      <c r="W200" s="44">
        <f>'5'!W201</f>
        <v>349.02</v>
      </c>
      <c r="X200" s="44">
        <f>'5'!X201</f>
        <v>695.71</v>
      </c>
      <c r="Y200" s="44">
        <f>'5'!Y201</f>
        <v>852.26</v>
      </c>
      <c r="AA200" s="49">
        <v>17</v>
      </c>
      <c r="AB200" s="44">
        <f>'5'!AB201</f>
        <v>190.53</v>
      </c>
      <c r="AC200" s="44">
        <f>'5'!AC201</f>
        <v>251.94</v>
      </c>
      <c r="AD200" s="44">
        <f>'5'!AD201</f>
        <v>162.80000000000001</v>
      </c>
      <c r="AE200" s="44">
        <f>'5'!AE201</f>
        <v>243.48</v>
      </c>
      <c r="AF200" s="44">
        <f>'5'!AF201</f>
        <v>261.64999999999998</v>
      </c>
      <c r="AG200" s="44">
        <f>'5'!AG201</f>
        <v>0</v>
      </c>
      <c r="AH200" s="44">
        <f>'5'!AH201</f>
        <v>0</v>
      </c>
      <c r="AI200" s="44">
        <f>'5'!AI201</f>
        <v>2.97</v>
      </c>
      <c r="AJ200" s="44">
        <f>'5'!AJ201</f>
        <v>0</v>
      </c>
      <c r="AK200" s="44">
        <f>'5'!AK201</f>
        <v>0</v>
      </c>
      <c r="AL200" s="44">
        <f>'5'!AL201</f>
        <v>37.520000000000003</v>
      </c>
      <c r="AM200" s="44">
        <f>'5'!AM201</f>
        <v>65.569999999999993</v>
      </c>
      <c r="AN200" s="44">
        <f>'5'!AN201</f>
        <v>10.220000000000001</v>
      </c>
      <c r="AO200" s="44">
        <f>'5'!AO201</f>
        <v>0</v>
      </c>
      <c r="AP200" s="44">
        <f>'5'!AP201</f>
        <v>53.97</v>
      </c>
      <c r="AQ200" s="44">
        <f>'5'!AQ201</f>
        <v>79.819999999999993</v>
      </c>
      <c r="AR200" s="44">
        <f>'5'!AR201</f>
        <v>68.22</v>
      </c>
      <c r="AS200" s="44">
        <f>'5'!AS201</f>
        <v>248.22</v>
      </c>
      <c r="AT200" s="44">
        <f>'5'!AT201</f>
        <v>407.3</v>
      </c>
      <c r="AU200" s="44">
        <f>'5'!AU201</f>
        <v>229.42</v>
      </c>
      <c r="AV200" s="44">
        <f>'5'!AV201</f>
        <v>0</v>
      </c>
      <c r="AW200" s="44">
        <f>'5'!AW201</f>
        <v>345.55</v>
      </c>
      <c r="AX200" s="44">
        <f>'5'!AX201</f>
        <v>688.79</v>
      </c>
      <c r="AY200" s="44">
        <f>'5'!AY201</f>
        <v>843.78</v>
      </c>
      <c r="BA200" s="49">
        <v>17</v>
      </c>
      <c r="BB200" s="44">
        <f>'5'!BB201</f>
        <v>183.58</v>
      </c>
      <c r="BC200" s="44">
        <f>'5'!BC201</f>
        <v>242.75</v>
      </c>
      <c r="BD200" s="44">
        <f>'5'!BD201</f>
        <v>156.86000000000001</v>
      </c>
      <c r="BE200" s="44">
        <f>'5'!BE201</f>
        <v>234.59</v>
      </c>
      <c r="BF200" s="44">
        <f>'5'!BF201</f>
        <v>252.11</v>
      </c>
      <c r="BG200" s="44">
        <f>'5'!BG201</f>
        <v>0</v>
      </c>
      <c r="BH200" s="44">
        <f>'5'!BH201</f>
        <v>0</v>
      </c>
      <c r="BI200" s="44">
        <f>'5'!BI201</f>
        <v>2.86</v>
      </c>
      <c r="BJ200" s="44">
        <f>'5'!BJ201</f>
        <v>0</v>
      </c>
      <c r="BK200" s="44">
        <f>'5'!BK201</f>
        <v>0</v>
      </c>
      <c r="BL200" s="44">
        <f>'5'!BL201</f>
        <v>36.15</v>
      </c>
      <c r="BM200" s="44">
        <f>'5'!BM201</f>
        <v>63.17</v>
      </c>
      <c r="BN200" s="44">
        <f>'5'!BN201</f>
        <v>9.85</v>
      </c>
      <c r="BO200" s="44">
        <f>'5'!BO201</f>
        <v>0</v>
      </c>
      <c r="BP200" s="44">
        <f>'5'!BP201</f>
        <v>52</v>
      </c>
      <c r="BQ200" s="44">
        <f>'5'!BQ201</f>
        <v>76.900000000000006</v>
      </c>
      <c r="BR200" s="44">
        <f>'5'!BR201</f>
        <v>65.73</v>
      </c>
      <c r="BS200" s="44">
        <f>'5'!BS201</f>
        <v>239.16</v>
      </c>
      <c r="BT200" s="44">
        <f>'5'!BT201</f>
        <v>392.44</v>
      </c>
      <c r="BU200" s="44">
        <f>'5'!BU201</f>
        <v>221.05</v>
      </c>
      <c r="BV200" s="44">
        <f>'5'!BV201</f>
        <v>0</v>
      </c>
      <c r="BW200" s="44">
        <f>'5'!BW201</f>
        <v>332.94</v>
      </c>
      <c r="BX200" s="44">
        <f>'5'!BX201</f>
        <v>663.66</v>
      </c>
      <c r="BY200" s="44">
        <f>'5'!BY201</f>
        <v>812.99</v>
      </c>
    </row>
    <row r="201" spans="1:77" x14ac:dyDescent="0.25">
      <c r="A201" s="49">
        <v>18</v>
      </c>
      <c r="B201" s="44">
        <f>'5'!B202</f>
        <v>579</v>
      </c>
      <c r="C201" s="44">
        <f>'5'!C202</f>
        <v>811.47</v>
      </c>
      <c r="D201" s="44">
        <f>'5'!D202</f>
        <v>678.51</v>
      </c>
      <c r="E201" s="44">
        <f>'5'!E202</f>
        <v>610.17999999999995</v>
      </c>
      <c r="F201" s="44">
        <f>'5'!F202</f>
        <v>562.19000000000005</v>
      </c>
      <c r="G201" s="44">
        <f>'5'!G202</f>
        <v>0</v>
      </c>
      <c r="H201" s="44">
        <f>'5'!H202</f>
        <v>0</v>
      </c>
      <c r="I201" s="44">
        <f>'5'!I202</f>
        <v>30.11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16.48</v>
      </c>
      <c r="N201" s="44">
        <f>'5'!N202</f>
        <v>20.190000000000001</v>
      </c>
      <c r="O201" s="44">
        <f>'5'!O202</f>
        <v>0</v>
      </c>
      <c r="P201" s="44">
        <f>'5'!P202</f>
        <v>0</v>
      </c>
      <c r="Q201" s="44">
        <f>'5'!Q202</f>
        <v>18.13</v>
      </c>
      <c r="R201" s="44">
        <f>'5'!R202</f>
        <v>208.72</v>
      </c>
      <c r="S201" s="44">
        <f>'5'!S202</f>
        <v>59.33</v>
      </c>
      <c r="T201" s="44">
        <f>'5'!T202</f>
        <v>257.66000000000003</v>
      </c>
      <c r="U201" s="44">
        <f>'5'!U202</f>
        <v>193.33</v>
      </c>
      <c r="V201" s="44">
        <f>'5'!V202</f>
        <v>0</v>
      </c>
      <c r="W201" s="44">
        <f>'5'!W202</f>
        <v>182.22</v>
      </c>
      <c r="X201" s="44">
        <f>'5'!X202</f>
        <v>583.03</v>
      </c>
      <c r="Y201" s="44">
        <f>'5'!Y202</f>
        <v>602.46</v>
      </c>
      <c r="AA201" s="49">
        <v>18</v>
      </c>
      <c r="AB201" s="44">
        <f>'5'!AB202</f>
        <v>573.24</v>
      </c>
      <c r="AC201" s="44">
        <f>'5'!AC202</f>
        <v>803.39</v>
      </c>
      <c r="AD201" s="44">
        <f>'5'!AD202</f>
        <v>671.76</v>
      </c>
      <c r="AE201" s="44">
        <f>'5'!AE202</f>
        <v>604.11</v>
      </c>
      <c r="AF201" s="44">
        <f>'5'!AF202</f>
        <v>556.59</v>
      </c>
      <c r="AG201" s="44">
        <f>'5'!AG202</f>
        <v>0</v>
      </c>
      <c r="AH201" s="44">
        <f>'5'!AH202</f>
        <v>0</v>
      </c>
      <c r="AI201" s="44">
        <f>'5'!AI202</f>
        <v>29.81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16.32</v>
      </c>
      <c r="AN201" s="44">
        <f>'5'!AN202</f>
        <v>19.98</v>
      </c>
      <c r="AO201" s="44">
        <f>'5'!AO202</f>
        <v>0</v>
      </c>
      <c r="AP201" s="44">
        <f>'5'!AP202</f>
        <v>0</v>
      </c>
      <c r="AQ201" s="44">
        <f>'5'!AQ202</f>
        <v>17.95</v>
      </c>
      <c r="AR201" s="44">
        <f>'5'!AR202</f>
        <v>206.65</v>
      </c>
      <c r="AS201" s="44">
        <f>'5'!AS202</f>
        <v>58.74</v>
      </c>
      <c r="AT201" s="44">
        <f>'5'!AT202</f>
        <v>255.09</v>
      </c>
      <c r="AU201" s="44">
        <f>'5'!AU202</f>
        <v>191.4</v>
      </c>
      <c r="AV201" s="44">
        <f>'5'!AV202</f>
        <v>0</v>
      </c>
      <c r="AW201" s="44">
        <f>'5'!AW202</f>
        <v>180.41</v>
      </c>
      <c r="AX201" s="44">
        <f>'5'!AX202</f>
        <v>577.22</v>
      </c>
      <c r="AY201" s="44">
        <f>'5'!AY202</f>
        <v>596.46</v>
      </c>
      <c r="BA201" s="49">
        <v>18</v>
      </c>
      <c r="BB201" s="44">
        <f>'5'!BB202</f>
        <v>552.32000000000005</v>
      </c>
      <c r="BC201" s="44">
        <f>'5'!BC202</f>
        <v>774.08</v>
      </c>
      <c r="BD201" s="44">
        <f>'5'!BD202</f>
        <v>647.25</v>
      </c>
      <c r="BE201" s="44">
        <f>'5'!BE202</f>
        <v>582.07000000000005</v>
      </c>
      <c r="BF201" s="44">
        <f>'5'!BF202</f>
        <v>536.29</v>
      </c>
      <c r="BG201" s="44">
        <f>'5'!BG202</f>
        <v>0</v>
      </c>
      <c r="BH201" s="44">
        <f>'5'!BH202</f>
        <v>0</v>
      </c>
      <c r="BI201" s="44">
        <f>'5'!BI202</f>
        <v>28.72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15.72</v>
      </c>
      <c r="BN201" s="44">
        <f>'5'!BN202</f>
        <v>19.260000000000002</v>
      </c>
      <c r="BO201" s="44">
        <f>'5'!BO202</f>
        <v>0</v>
      </c>
      <c r="BP201" s="44">
        <f>'5'!BP202</f>
        <v>0</v>
      </c>
      <c r="BQ201" s="44">
        <f>'5'!BQ202</f>
        <v>17.3</v>
      </c>
      <c r="BR201" s="44">
        <f>'5'!BR202</f>
        <v>199.11</v>
      </c>
      <c r="BS201" s="44">
        <f>'5'!BS202</f>
        <v>56.59</v>
      </c>
      <c r="BT201" s="44">
        <f>'5'!BT202</f>
        <v>245.79</v>
      </c>
      <c r="BU201" s="44">
        <f>'5'!BU202</f>
        <v>184.42</v>
      </c>
      <c r="BV201" s="44">
        <f>'5'!BV202</f>
        <v>0</v>
      </c>
      <c r="BW201" s="44">
        <f>'5'!BW202</f>
        <v>173.82</v>
      </c>
      <c r="BX201" s="44">
        <f>'5'!BX202</f>
        <v>556.16</v>
      </c>
      <c r="BY201" s="44">
        <f>'5'!BY202</f>
        <v>574.70000000000005</v>
      </c>
    </row>
    <row r="202" spans="1:77" x14ac:dyDescent="0.25">
      <c r="A202" s="49">
        <v>19</v>
      </c>
      <c r="B202" s="44">
        <f>'5'!B203</f>
        <v>183.19</v>
      </c>
      <c r="C202" s="44">
        <f>'5'!C203</f>
        <v>479.61</v>
      </c>
      <c r="D202" s="44">
        <f>'5'!D203</f>
        <v>401.73</v>
      </c>
      <c r="E202" s="44">
        <f>'5'!E203</f>
        <v>578.26</v>
      </c>
      <c r="F202" s="44">
        <f>'5'!F203</f>
        <v>154.87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0</v>
      </c>
      <c r="L202" s="44">
        <f>'5'!L203</f>
        <v>0</v>
      </c>
      <c r="M202" s="44">
        <f>'5'!M203</f>
        <v>184.64</v>
      </c>
      <c r="N202" s="44">
        <f>'5'!N203</f>
        <v>199.42</v>
      </c>
      <c r="O202" s="44">
        <f>'5'!O203</f>
        <v>4.79</v>
      </c>
      <c r="P202" s="44">
        <f>'5'!P203</f>
        <v>145.68</v>
      </c>
      <c r="Q202" s="44">
        <f>'5'!Q203</f>
        <v>55.84</v>
      </c>
      <c r="R202" s="44">
        <f>'5'!R203</f>
        <v>148.72</v>
      </c>
      <c r="S202" s="44">
        <f>'5'!S203</f>
        <v>204.64</v>
      </c>
      <c r="T202" s="44">
        <f>'5'!T203</f>
        <v>426.24</v>
      </c>
      <c r="U202" s="44">
        <f>'5'!U203</f>
        <v>260.57</v>
      </c>
      <c r="V202" s="44">
        <f>'5'!V203</f>
        <v>0</v>
      </c>
      <c r="W202" s="44">
        <f>'5'!W203</f>
        <v>208.79</v>
      </c>
      <c r="X202" s="44">
        <f>'5'!X203</f>
        <v>644.11</v>
      </c>
      <c r="Y202" s="44">
        <f>'5'!Y203</f>
        <v>610.55999999999995</v>
      </c>
      <c r="AA202" s="49">
        <v>19</v>
      </c>
      <c r="AB202" s="44">
        <f>'5'!AB203</f>
        <v>181.37</v>
      </c>
      <c r="AC202" s="44">
        <f>'5'!AC203</f>
        <v>474.84</v>
      </c>
      <c r="AD202" s="44">
        <f>'5'!AD203</f>
        <v>397.73</v>
      </c>
      <c r="AE202" s="44">
        <f>'5'!AE203</f>
        <v>572.5</v>
      </c>
      <c r="AF202" s="44">
        <f>'5'!AF203</f>
        <v>153.33000000000001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0</v>
      </c>
      <c r="AL202" s="44">
        <f>'5'!AL203</f>
        <v>0</v>
      </c>
      <c r="AM202" s="44">
        <f>'5'!AM203</f>
        <v>182.8</v>
      </c>
      <c r="AN202" s="44">
        <f>'5'!AN203</f>
        <v>197.43</v>
      </c>
      <c r="AO202" s="44">
        <f>'5'!AO203</f>
        <v>4.74</v>
      </c>
      <c r="AP202" s="44">
        <f>'5'!AP203</f>
        <v>144.22999999999999</v>
      </c>
      <c r="AQ202" s="44">
        <f>'5'!AQ203</f>
        <v>55.28</v>
      </c>
      <c r="AR202" s="44">
        <f>'5'!AR203</f>
        <v>147.24</v>
      </c>
      <c r="AS202" s="44">
        <f>'5'!AS203</f>
        <v>202.6</v>
      </c>
      <c r="AT202" s="44">
        <f>'5'!AT203</f>
        <v>422</v>
      </c>
      <c r="AU202" s="44">
        <f>'5'!AU203</f>
        <v>257.97000000000003</v>
      </c>
      <c r="AV202" s="44">
        <f>'5'!AV203</f>
        <v>0</v>
      </c>
      <c r="AW202" s="44">
        <f>'5'!AW203</f>
        <v>206.71</v>
      </c>
      <c r="AX202" s="44">
        <f>'5'!AX203</f>
        <v>637.70000000000005</v>
      </c>
      <c r="AY202" s="44">
        <f>'5'!AY203</f>
        <v>604.48</v>
      </c>
      <c r="BA202" s="49">
        <v>19</v>
      </c>
      <c r="BB202" s="44">
        <f>'5'!BB203</f>
        <v>174.75</v>
      </c>
      <c r="BC202" s="44">
        <f>'5'!BC203</f>
        <v>457.51</v>
      </c>
      <c r="BD202" s="44">
        <f>'5'!BD203</f>
        <v>383.22</v>
      </c>
      <c r="BE202" s="44">
        <f>'5'!BE203</f>
        <v>551.62</v>
      </c>
      <c r="BF202" s="44">
        <f>'5'!BF203</f>
        <v>147.74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0</v>
      </c>
      <c r="BL202" s="44">
        <f>'5'!BL203</f>
        <v>0</v>
      </c>
      <c r="BM202" s="44">
        <f>'5'!BM203</f>
        <v>176.13</v>
      </c>
      <c r="BN202" s="44">
        <f>'5'!BN203</f>
        <v>190.23</v>
      </c>
      <c r="BO202" s="44">
        <f>'5'!BO203</f>
        <v>4.57</v>
      </c>
      <c r="BP202" s="44">
        <f>'5'!BP203</f>
        <v>138.97</v>
      </c>
      <c r="BQ202" s="44">
        <f>'5'!BQ203</f>
        <v>53.26</v>
      </c>
      <c r="BR202" s="44">
        <f>'5'!BR203</f>
        <v>141.87</v>
      </c>
      <c r="BS202" s="44">
        <f>'5'!BS203</f>
        <v>195.21</v>
      </c>
      <c r="BT202" s="44">
        <f>'5'!BT203</f>
        <v>406.6</v>
      </c>
      <c r="BU202" s="44">
        <f>'5'!BU203</f>
        <v>248.56</v>
      </c>
      <c r="BV202" s="44">
        <f>'5'!BV203</f>
        <v>0</v>
      </c>
      <c r="BW202" s="44">
        <f>'5'!BW203</f>
        <v>199.17</v>
      </c>
      <c r="BX202" s="44">
        <f>'5'!BX203</f>
        <v>614.42999999999995</v>
      </c>
      <c r="BY202" s="44">
        <f>'5'!BY203</f>
        <v>582.41999999999996</v>
      </c>
    </row>
    <row r="203" spans="1:77" x14ac:dyDescent="0.25">
      <c r="A203" s="49">
        <v>20</v>
      </c>
      <c r="B203" s="44">
        <f>'5'!B204</f>
        <v>485.43</v>
      </c>
      <c r="C203" s="44">
        <f>'5'!C204</f>
        <v>509.51</v>
      </c>
      <c r="D203" s="44">
        <f>'5'!D204</f>
        <v>341.94</v>
      </c>
      <c r="E203" s="44">
        <f>'5'!E204</f>
        <v>248.1</v>
      </c>
      <c r="F203" s="44">
        <f>'5'!F204</f>
        <v>162.26</v>
      </c>
      <c r="G203" s="44">
        <f>'5'!G204</f>
        <v>0</v>
      </c>
      <c r="H203" s="44">
        <f>'5'!H204</f>
        <v>0</v>
      </c>
      <c r="I203" s="44">
        <f>'5'!I204</f>
        <v>54.07</v>
      </c>
      <c r="J203" s="44">
        <f>'5'!J204</f>
        <v>0</v>
      </c>
      <c r="K203" s="44">
        <f>'5'!K204</f>
        <v>23.77</v>
      </c>
      <c r="L203" s="44">
        <f>'5'!L204</f>
        <v>45.93</v>
      </c>
      <c r="M203" s="44">
        <f>'5'!M204</f>
        <v>138.91</v>
      </c>
      <c r="N203" s="44">
        <f>'5'!N204</f>
        <v>79.13</v>
      </c>
      <c r="O203" s="44">
        <f>'5'!O204</f>
        <v>91.99</v>
      </c>
      <c r="P203" s="44">
        <f>'5'!P204</f>
        <v>105.08</v>
      </c>
      <c r="Q203" s="44">
        <f>'5'!Q204</f>
        <v>115.53</v>
      </c>
      <c r="R203" s="44">
        <f>'5'!R204</f>
        <v>187.6</v>
      </c>
      <c r="S203" s="44">
        <f>'5'!S204</f>
        <v>238.92</v>
      </c>
      <c r="T203" s="44">
        <f>'5'!T204</f>
        <v>334.39</v>
      </c>
      <c r="U203" s="44">
        <f>'5'!U204</f>
        <v>187.13</v>
      </c>
      <c r="V203" s="44">
        <f>'5'!V204</f>
        <v>88.93</v>
      </c>
      <c r="W203" s="44">
        <f>'5'!W204</f>
        <v>279.97000000000003</v>
      </c>
      <c r="X203" s="44">
        <f>'5'!X204</f>
        <v>652.25</v>
      </c>
      <c r="Y203" s="44">
        <f>'5'!Y204</f>
        <v>841.55</v>
      </c>
      <c r="AA203" s="49">
        <v>20</v>
      </c>
      <c r="AB203" s="44">
        <f>'5'!AB204</f>
        <v>480.6</v>
      </c>
      <c r="AC203" s="44">
        <f>'5'!AC204</f>
        <v>504.44</v>
      </c>
      <c r="AD203" s="44">
        <f>'5'!AD204</f>
        <v>338.53</v>
      </c>
      <c r="AE203" s="44">
        <f>'5'!AE204</f>
        <v>245.63</v>
      </c>
      <c r="AF203" s="44">
        <f>'5'!AF204</f>
        <v>160.65</v>
      </c>
      <c r="AG203" s="44">
        <f>'5'!AG204</f>
        <v>0</v>
      </c>
      <c r="AH203" s="44">
        <f>'5'!AH204</f>
        <v>0</v>
      </c>
      <c r="AI203" s="44">
        <f>'5'!AI204</f>
        <v>53.53</v>
      </c>
      <c r="AJ203" s="44">
        <f>'5'!AJ204</f>
        <v>0</v>
      </c>
      <c r="AK203" s="44">
        <f>'5'!AK204</f>
        <v>23.53</v>
      </c>
      <c r="AL203" s="44">
        <f>'5'!AL204</f>
        <v>45.47</v>
      </c>
      <c r="AM203" s="44">
        <f>'5'!AM204</f>
        <v>137.52000000000001</v>
      </c>
      <c r="AN203" s="44">
        <f>'5'!AN204</f>
        <v>78.349999999999994</v>
      </c>
      <c r="AO203" s="44">
        <f>'5'!AO204</f>
        <v>91.07</v>
      </c>
      <c r="AP203" s="44">
        <f>'5'!AP204</f>
        <v>104.03</v>
      </c>
      <c r="AQ203" s="44">
        <f>'5'!AQ204</f>
        <v>114.38</v>
      </c>
      <c r="AR203" s="44">
        <f>'5'!AR204</f>
        <v>185.73</v>
      </c>
      <c r="AS203" s="44">
        <f>'5'!AS204</f>
        <v>236.54</v>
      </c>
      <c r="AT203" s="44">
        <f>'5'!AT204</f>
        <v>331.06</v>
      </c>
      <c r="AU203" s="44">
        <f>'5'!AU204</f>
        <v>185.27</v>
      </c>
      <c r="AV203" s="44">
        <f>'5'!AV204</f>
        <v>88.05</v>
      </c>
      <c r="AW203" s="44">
        <f>'5'!AW204</f>
        <v>277.18</v>
      </c>
      <c r="AX203" s="44">
        <f>'5'!AX204</f>
        <v>645.76</v>
      </c>
      <c r="AY203" s="44">
        <f>'5'!AY204</f>
        <v>833.18</v>
      </c>
      <c r="BA203" s="49">
        <v>20</v>
      </c>
      <c r="BB203" s="44">
        <f>'5'!BB204</f>
        <v>463.06</v>
      </c>
      <c r="BC203" s="44">
        <f>'5'!BC204</f>
        <v>486.04</v>
      </c>
      <c r="BD203" s="44">
        <f>'5'!BD204</f>
        <v>326.18</v>
      </c>
      <c r="BE203" s="44">
        <f>'5'!BE204</f>
        <v>236.67</v>
      </c>
      <c r="BF203" s="44">
        <f>'5'!BF204</f>
        <v>154.79</v>
      </c>
      <c r="BG203" s="44">
        <f>'5'!BG204</f>
        <v>0</v>
      </c>
      <c r="BH203" s="44">
        <f>'5'!BH204</f>
        <v>0</v>
      </c>
      <c r="BI203" s="44">
        <f>'5'!BI204</f>
        <v>51.58</v>
      </c>
      <c r="BJ203" s="44">
        <f>'5'!BJ204</f>
        <v>0</v>
      </c>
      <c r="BK203" s="44">
        <f>'5'!BK204</f>
        <v>22.67</v>
      </c>
      <c r="BL203" s="44">
        <f>'5'!BL204</f>
        <v>43.81</v>
      </c>
      <c r="BM203" s="44">
        <f>'5'!BM204</f>
        <v>132.51</v>
      </c>
      <c r="BN203" s="44">
        <f>'5'!BN204</f>
        <v>75.489999999999995</v>
      </c>
      <c r="BO203" s="44">
        <f>'5'!BO204</f>
        <v>87.75</v>
      </c>
      <c r="BP203" s="44">
        <f>'5'!BP204</f>
        <v>100.24</v>
      </c>
      <c r="BQ203" s="44">
        <f>'5'!BQ204</f>
        <v>110.2</v>
      </c>
      <c r="BR203" s="44">
        <f>'5'!BR204</f>
        <v>178.96</v>
      </c>
      <c r="BS203" s="44">
        <f>'5'!BS204</f>
        <v>227.91</v>
      </c>
      <c r="BT203" s="44">
        <f>'5'!BT204</f>
        <v>318.98</v>
      </c>
      <c r="BU203" s="44">
        <f>'5'!BU204</f>
        <v>178.51</v>
      </c>
      <c r="BV203" s="44">
        <f>'5'!BV204</f>
        <v>84.83</v>
      </c>
      <c r="BW203" s="44">
        <f>'5'!BW204</f>
        <v>267.07</v>
      </c>
      <c r="BX203" s="44">
        <f>'5'!BX204</f>
        <v>622.20000000000005</v>
      </c>
      <c r="BY203" s="44">
        <f>'5'!BY204</f>
        <v>802.78</v>
      </c>
    </row>
    <row r="204" spans="1:77" x14ac:dyDescent="0.25">
      <c r="A204" s="49">
        <v>21</v>
      </c>
      <c r="B204" s="44">
        <f>'5'!B205</f>
        <v>174.35</v>
      </c>
      <c r="C204" s="44">
        <f>'5'!C205</f>
        <v>193</v>
      </c>
      <c r="D204" s="44">
        <f>'5'!D205</f>
        <v>239.85</v>
      </c>
      <c r="E204" s="44">
        <f>'5'!E205</f>
        <v>198.89</v>
      </c>
      <c r="F204" s="44">
        <f>'5'!F205</f>
        <v>141.44</v>
      </c>
      <c r="G204" s="44">
        <f>'5'!G205</f>
        <v>48.79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15.11</v>
      </c>
      <c r="M204" s="44">
        <f>'5'!M205</f>
        <v>38.5</v>
      </c>
      <c r="N204" s="44">
        <f>'5'!N205</f>
        <v>50.49</v>
      </c>
      <c r="O204" s="44">
        <f>'5'!O205</f>
        <v>68.23</v>
      </c>
      <c r="P204" s="44">
        <f>'5'!P205</f>
        <v>114.39</v>
      </c>
      <c r="Q204" s="44">
        <f>'5'!Q205</f>
        <v>122.95</v>
      </c>
      <c r="R204" s="44">
        <f>'5'!R205</f>
        <v>109.27</v>
      </c>
      <c r="S204" s="44">
        <f>'5'!S205</f>
        <v>85.26</v>
      </c>
      <c r="T204" s="44">
        <f>'5'!T205</f>
        <v>47.76</v>
      </c>
      <c r="U204" s="44">
        <f>'5'!U205</f>
        <v>10.71</v>
      </c>
      <c r="V204" s="44">
        <f>'5'!V205</f>
        <v>0</v>
      </c>
      <c r="W204" s="44">
        <f>'5'!W205</f>
        <v>125.63</v>
      </c>
      <c r="X204" s="44">
        <f>'5'!X205</f>
        <v>283.33</v>
      </c>
      <c r="Y204" s="44">
        <f>'5'!Y205</f>
        <v>528.41</v>
      </c>
      <c r="AA204" s="49">
        <v>21</v>
      </c>
      <c r="AB204" s="44">
        <f>'5'!AB205</f>
        <v>172.61</v>
      </c>
      <c r="AC204" s="44">
        <f>'5'!AC205</f>
        <v>191.08</v>
      </c>
      <c r="AD204" s="44">
        <f>'5'!AD205</f>
        <v>237.46</v>
      </c>
      <c r="AE204" s="44">
        <f>'5'!AE205</f>
        <v>196.91</v>
      </c>
      <c r="AF204" s="44">
        <f>'5'!AF205</f>
        <v>140.03</v>
      </c>
      <c r="AG204" s="44">
        <f>'5'!AG205</f>
        <v>48.3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14.96</v>
      </c>
      <c r="AM204" s="44">
        <f>'5'!AM205</f>
        <v>38.119999999999997</v>
      </c>
      <c r="AN204" s="44">
        <f>'5'!AN205</f>
        <v>49.98</v>
      </c>
      <c r="AO204" s="44">
        <f>'5'!AO205</f>
        <v>67.55</v>
      </c>
      <c r="AP204" s="44">
        <f>'5'!AP205</f>
        <v>113.25</v>
      </c>
      <c r="AQ204" s="44">
        <f>'5'!AQ205</f>
        <v>121.73</v>
      </c>
      <c r="AR204" s="44">
        <f>'5'!AR205</f>
        <v>108.18</v>
      </c>
      <c r="AS204" s="44">
        <f>'5'!AS205</f>
        <v>84.41</v>
      </c>
      <c r="AT204" s="44">
        <f>'5'!AT205</f>
        <v>47.29</v>
      </c>
      <c r="AU204" s="44">
        <f>'5'!AU205</f>
        <v>10.6</v>
      </c>
      <c r="AV204" s="44">
        <f>'5'!AV205</f>
        <v>0</v>
      </c>
      <c r="AW204" s="44">
        <f>'5'!AW205</f>
        <v>124.38</v>
      </c>
      <c r="AX204" s="44">
        <f>'5'!AX205</f>
        <v>280.51</v>
      </c>
      <c r="AY204" s="44">
        <f>'5'!AY205</f>
        <v>523.15</v>
      </c>
      <c r="BA204" s="49">
        <v>21</v>
      </c>
      <c r="BB204" s="44">
        <f>'5'!BB205</f>
        <v>166.32</v>
      </c>
      <c r="BC204" s="44">
        <f>'5'!BC205</f>
        <v>184.1</v>
      </c>
      <c r="BD204" s="44">
        <f>'5'!BD205</f>
        <v>228.79</v>
      </c>
      <c r="BE204" s="44">
        <f>'5'!BE205</f>
        <v>189.73</v>
      </c>
      <c r="BF204" s="44">
        <f>'5'!BF205</f>
        <v>134.91999999999999</v>
      </c>
      <c r="BG204" s="44">
        <f>'5'!BG205</f>
        <v>46.54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14.41</v>
      </c>
      <c r="BM204" s="44">
        <f>'5'!BM205</f>
        <v>36.729999999999997</v>
      </c>
      <c r="BN204" s="44">
        <f>'5'!BN205</f>
        <v>48.16</v>
      </c>
      <c r="BO204" s="44">
        <f>'5'!BO205</f>
        <v>65.09</v>
      </c>
      <c r="BP204" s="44">
        <f>'5'!BP205</f>
        <v>109.12</v>
      </c>
      <c r="BQ204" s="44">
        <f>'5'!BQ205</f>
        <v>117.29</v>
      </c>
      <c r="BR204" s="44">
        <f>'5'!BR205</f>
        <v>104.23</v>
      </c>
      <c r="BS204" s="44">
        <f>'5'!BS205</f>
        <v>81.33</v>
      </c>
      <c r="BT204" s="44">
        <f>'5'!BT205</f>
        <v>45.56</v>
      </c>
      <c r="BU204" s="44">
        <f>'5'!BU205</f>
        <v>10.220000000000001</v>
      </c>
      <c r="BV204" s="44">
        <f>'5'!BV205</f>
        <v>0</v>
      </c>
      <c r="BW204" s="44">
        <f>'5'!BW205</f>
        <v>119.84</v>
      </c>
      <c r="BX204" s="44">
        <f>'5'!BX205</f>
        <v>270.27999999999997</v>
      </c>
      <c r="BY204" s="44">
        <f>'5'!BY205</f>
        <v>504.06</v>
      </c>
    </row>
    <row r="205" spans="1:77" x14ac:dyDescent="0.25">
      <c r="A205" s="49">
        <v>22</v>
      </c>
      <c r="B205" s="44">
        <f>'5'!B206</f>
        <v>137.19</v>
      </c>
      <c r="C205" s="44">
        <f>'5'!C206</f>
        <v>175.86</v>
      </c>
      <c r="D205" s="44">
        <f>'5'!D206</f>
        <v>151.19999999999999</v>
      </c>
      <c r="E205" s="44">
        <f>'5'!E206</f>
        <v>48.45</v>
      </c>
      <c r="F205" s="44">
        <f>'5'!F206</f>
        <v>10.51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0</v>
      </c>
      <c r="M205" s="44">
        <f>'5'!M206</f>
        <v>0</v>
      </c>
      <c r="N205" s="44">
        <f>'5'!N206</f>
        <v>0</v>
      </c>
      <c r="O205" s="44">
        <f>'5'!O206</f>
        <v>0</v>
      </c>
      <c r="P205" s="44">
        <f>'5'!P206</f>
        <v>0</v>
      </c>
      <c r="Q205" s="44">
        <f>'5'!Q206</f>
        <v>0</v>
      </c>
      <c r="R205" s="44">
        <f>'5'!R206</f>
        <v>0</v>
      </c>
      <c r="S205" s="44">
        <f>'5'!S206</f>
        <v>7.68</v>
      </c>
      <c r="T205" s="44">
        <f>'5'!T206</f>
        <v>9.57</v>
      </c>
      <c r="U205" s="44">
        <f>'5'!U206</f>
        <v>0</v>
      </c>
      <c r="V205" s="44">
        <f>'5'!V206</f>
        <v>0</v>
      </c>
      <c r="W205" s="44">
        <f>'5'!W206</f>
        <v>33.729999999999997</v>
      </c>
      <c r="X205" s="44">
        <f>'5'!X206</f>
        <v>516.65</v>
      </c>
      <c r="Y205" s="44">
        <f>'5'!Y206</f>
        <v>300.81</v>
      </c>
      <c r="AA205" s="49">
        <v>22</v>
      </c>
      <c r="AB205" s="44">
        <f>'5'!AB206</f>
        <v>135.83000000000001</v>
      </c>
      <c r="AC205" s="44">
        <f>'5'!AC206</f>
        <v>174.11</v>
      </c>
      <c r="AD205" s="44">
        <f>'5'!AD206</f>
        <v>149.69</v>
      </c>
      <c r="AE205" s="44">
        <f>'5'!AE206</f>
        <v>47.96</v>
      </c>
      <c r="AF205" s="44">
        <f>'5'!AF206</f>
        <v>10.41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0</v>
      </c>
      <c r="AM205" s="44">
        <f>'5'!AM206</f>
        <v>0</v>
      </c>
      <c r="AN205" s="44">
        <f>'5'!AN206</f>
        <v>0</v>
      </c>
      <c r="AO205" s="44">
        <f>'5'!AO206</f>
        <v>0</v>
      </c>
      <c r="AP205" s="44">
        <f>'5'!AP206</f>
        <v>0</v>
      </c>
      <c r="AQ205" s="44">
        <f>'5'!AQ206</f>
        <v>0</v>
      </c>
      <c r="AR205" s="44">
        <f>'5'!AR206</f>
        <v>0</v>
      </c>
      <c r="AS205" s="44">
        <f>'5'!AS206</f>
        <v>7.6</v>
      </c>
      <c r="AT205" s="44">
        <f>'5'!AT206</f>
        <v>9.4700000000000006</v>
      </c>
      <c r="AU205" s="44">
        <f>'5'!AU206</f>
        <v>0</v>
      </c>
      <c r="AV205" s="44">
        <f>'5'!AV206</f>
        <v>0</v>
      </c>
      <c r="AW205" s="44">
        <f>'5'!AW206</f>
        <v>33.4</v>
      </c>
      <c r="AX205" s="44">
        <f>'5'!AX206</f>
        <v>511.51</v>
      </c>
      <c r="AY205" s="44">
        <f>'5'!AY206</f>
        <v>297.82</v>
      </c>
      <c r="BA205" s="49">
        <v>22</v>
      </c>
      <c r="BB205" s="44">
        <f>'5'!BB206</f>
        <v>130.87</v>
      </c>
      <c r="BC205" s="44">
        <f>'5'!BC206</f>
        <v>167.75</v>
      </c>
      <c r="BD205" s="44">
        <f>'5'!BD206</f>
        <v>144.22999999999999</v>
      </c>
      <c r="BE205" s="44">
        <f>'5'!BE206</f>
        <v>46.21</v>
      </c>
      <c r="BF205" s="44">
        <f>'5'!BF206</f>
        <v>10.029999999999999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0</v>
      </c>
      <c r="BM205" s="44">
        <f>'5'!BM206</f>
        <v>0</v>
      </c>
      <c r="BN205" s="44">
        <f>'5'!BN206</f>
        <v>0</v>
      </c>
      <c r="BO205" s="44">
        <f>'5'!BO206</f>
        <v>0</v>
      </c>
      <c r="BP205" s="44">
        <f>'5'!BP206</f>
        <v>0</v>
      </c>
      <c r="BQ205" s="44">
        <f>'5'!BQ206</f>
        <v>0</v>
      </c>
      <c r="BR205" s="44">
        <f>'5'!BR206</f>
        <v>0</v>
      </c>
      <c r="BS205" s="44">
        <f>'5'!BS206</f>
        <v>7.32</v>
      </c>
      <c r="BT205" s="44">
        <f>'5'!BT206</f>
        <v>9.1300000000000008</v>
      </c>
      <c r="BU205" s="44">
        <f>'5'!BU206</f>
        <v>0</v>
      </c>
      <c r="BV205" s="44">
        <f>'5'!BV206</f>
        <v>0</v>
      </c>
      <c r="BW205" s="44">
        <f>'5'!BW206</f>
        <v>32.18</v>
      </c>
      <c r="BX205" s="44">
        <f>'5'!BX206</f>
        <v>492.85</v>
      </c>
      <c r="BY205" s="44">
        <f>'5'!BY206</f>
        <v>286.95</v>
      </c>
    </row>
    <row r="206" spans="1:77" x14ac:dyDescent="0.25">
      <c r="A206" s="49">
        <v>23</v>
      </c>
      <c r="B206" s="44">
        <f>'5'!B207</f>
        <v>292.27</v>
      </c>
      <c r="C206" s="44">
        <f>'5'!C207</f>
        <v>150.29</v>
      </c>
      <c r="D206" s="44">
        <f>'5'!D207</f>
        <v>65.47</v>
      </c>
      <c r="E206" s="44">
        <f>'5'!E207</f>
        <v>158.49</v>
      </c>
      <c r="F206" s="44">
        <f>'5'!F207</f>
        <v>113.9</v>
      </c>
      <c r="G206" s="44">
        <f>'5'!G207</f>
        <v>0</v>
      </c>
      <c r="H206" s="44">
        <f>'5'!H207</f>
        <v>0</v>
      </c>
      <c r="I206" s="44">
        <f>'5'!I207</f>
        <v>68.11</v>
      </c>
      <c r="J206" s="44">
        <f>'5'!J207</f>
        <v>0</v>
      </c>
      <c r="K206" s="44">
        <f>'5'!K207</f>
        <v>0</v>
      </c>
      <c r="L206" s="44">
        <f>'5'!L207</f>
        <v>62.2</v>
      </c>
      <c r="M206" s="44">
        <f>'5'!M207</f>
        <v>130.41</v>
      </c>
      <c r="N206" s="44">
        <f>'5'!N207</f>
        <v>93.56</v>
      </c>
      <c r="O206" s="44">
        <f>'5'!O207</f>
        <v>129.53</v>
      </c>
      <c r="P206" s="44">
        <f>'5'!P207</f>
        <v>174.7</v>
      </c>
      <c r="Q206" s="44">
        <f>'5'!Q207</f>
        <v>169.1</v>
      </c>
      <c r="R206" s="44">
        <f>'5'!R207</f>
        <v>189.89</v>
      </c>
      <c r="S206" s="44">
        <f>'5'!S207</f>
        <v>169.02</v>
      </c>
      <c r="T206" s="44">
        <f>'5'!T207</f>
        <v>240.34</v>
      </c>
      <c r="U206" s="44">
        <f>'5'!U207</f>
        <v>62.37</v>
      </c>
      <c r="V206" s="44">
        <f>'5'!V207</f>
        <v>50.05</v>
      </c>
      <c r="W206" s="44">
        <f>'5'!W207</f>
        <v>186.24</v>
      </c>
      <c r="X206" s="44">
        <f>'5'!X207</f>
        <v>571.23</v>
      </c>
      <c r="Y206" s="44">
        <f>'5'!Y207</f>
        <v>577.99</v>
      </c>
      <c r="AA206" s="49">
        <v>23</v>
      </c>
      <c r="AB206" s="44">
        <f>'5'!AB207</f>
        <v>289.36</v>
      </c>
      <c r="AC206" s="44">
        <f>'5'!AC207</f>
        <v>148.79</v>
      </c>
      <c r="AD206" s="44">
        <f>'5'!AD207</f>
        <v>64.819999999999993</v>
      </c>
      <c r="AE206" s="44">
        <f>'5'!AE207</f>
        <v>156.91</v>
      </c>
      <c r="AF206" s="44">
        <f>'5'!AF207</f>
        <v>112.76</v>
      </c>
      <c r="AG206" s="44">
        <f>'5'!AG207</f>
        <v>0</v>
      </c>
      <c r="AH206" s="44">
        <f>'5'!AH207</f>
        <v>0</v>
      </c>
      <c r="AI206" s="44">
        <f>'5'!AI207</f>
        <v>67.430000000000007</v>
      </c>
      <c r="AJ206" s="44">
        <f>'5'!AJ207</f>
        <v>0</v>
      </c>
      <c r="AK206" s="44">
        <f>'5'!AK207</f>
        <v>0</v>
      </c>
      <c r="AL206" s="44">
        <f>'5'!AL207</f>
        <v>61.58</v>
      </c>
      <c r="AM206" s="44">
        <f>'5'!AM207</f>
        <v>129.11000000000001</v>
      </c>
      <c r="AN206" s="44">
        <f>'5'!AN207</f>
        <v>92.63</v>
      </c>
      <c r="AO206" s="44">
        <f>'5'!AO207</f>
        <v>128.24</v>
      </c>
      <c r="AP206" s="44">
        <f>'5'!AP207</f>
        <v>172.96</v>
      </c>
      <c r="AQ206" s="44">
        <f>'5'!AQ207</f>
        <v>167.42</v>
      </c>
      <c r="AR206" s="44">
        <f>'5'!AR207</f>
        <v>188</v>
      </c>
      <c r="AS206" s="44">
        <f>'5'!AS207</f>
        <v>167.34</v>
      </c>
      <c r="AT206" s="44">
        <f>'5'!AT207</f>
        <v>237.94</v>
      </c>
      <c r="AU206" s="44">
        <f>'5'!AU207</f>
        <v>61.75</v>
      </c>
      <c r="AV206" s="44">
        <f>'5'!AV207</f>
        <v>49.56</v>
      </c>
      <c r="AW206" s="44">
        <f>'5'!AW207</f>
        <v>184.39</v>
      </c>
      <c r="AX206" s="44">
        <f>'5'!AX207</f>
        <v>565.54999999999995</v>
      </c>
      <c r="AY206" s="44">
        <f>'5'!AY207</f>
        <v>572.23</v>
      </c>
      <c r="BA206" s="49">
        <v>23</v>
      </c>
      <c r="BB206" s="44">
        <f>'5'!BB207</f>
        <v>278.8</v>
      </c>
      <c r="BC206" s="44">
        <f>'5'!BC207</f>
        <v>143.36000000000001</v>
      </c>
      <c r="BD206" s="44">
        <f>'5'!BD207</f>
        <v>62.46</v>
      </c>
      <c r="BE206" s="44">
        <f>'5'!BE207</f>
        <v>151.18</v>
      </c>
      <c r="BF206" s="44">
        <f>'5'!BF207</f>
        <v>108.65</v>
      </c>
      <c r="BG206" s="44">
        <f>'5'!BG207</f>
        <v>0</v>
      </c>
      <c r="BH206" s="44">
        <f>'5'!BH207</f>
        <v>0</v>
      </c>
      <c r="BI206" s="44">
        <f>'5'!BI207</f>
        <v>64.97</v>
      </c>
      <c r="BJ206" s="44">
        <f>'5'!BJ207</f>
        <v>0</v>
      </c>
      <c r="BK206" s="44">
        <f>'5'!BK207</f>
        <v>0</v>
      </c>
      <c r="BL206" s="44">
        <f>'5'!BL207</f>
        <v>59.33</v>
      </c>
      <c r="BM206" s="44">
        <f>'5'!BM207</f>
        <v>124.4</v>
      </c>
      <c r="BN206" s="44">
        <f>'5'!BN207</f>
        <v>89.25</v>
      </c>
      <c r="BO206" s="44">
        <f>'5'!BO207</f>
        <v>123.56</v>
      </c>
      <c r="BP206" s="44">
        <f>'5'!BP207</f>
        <v>166.65</v>
      </c>
      <c r="BQ206" s="44">
        <f>'5'!BQ207</f>
        <v>161.31</v>
      </c>
      <c r="BR206" s="44">
        <f>'5'!BR207</f>
        <v>181.14</v>
      </c>
      <c r="BS206" s="44">
        <f>'5'!BS207</f>
        <v>161.24</v>
      </c>
      <c r="BT206" s="44">
        <f>'5'!BT207</f>
        <v>229.26</v>
      </c>
      <c r="BU206" s="44">
        <f>'5'!BU207</f>
        <v>59.5</v>
      </c>
      <c r="BV206" s="44">
        <f>'5'!BV207</f>
        <v>47.75</v>
      </c>
      <c r="BW206" s="44">
        <f>'5'!BW207</f>
        <v>177.66</v>
      </c>
      <c r="BX206" s="44">
        <f>'5'!BX207</f>
        <v>544.91</v>
      </c>
      <c r="BY206" s="44">
        <f>'5'!BY207</f>
        <v>551.35</v>
      </c>
    </row>
    <row r="207" spans="1:77" x14ac:dyDescent="0.25">
      <c r="A207" s="49">
        <v>24</v>
      </c>
      <c r="B207" s="44">
        <f>'5'!B208</f>
        <v>193.5</v>
      </c>
      <c r="C207" s="44">
        <f>'5'!C208</f>
        <v>56.37</v>
      </c>
      <c r="D207" s="44">
        <f>'5'!D208</f>
        <v>177.87</v>
      </c>
      <c r="E207" s="44">
        <f>'5'!E208</f>
        <v>147.33000000000001</v>
      </c>
      <c r="F207" s="44">
        <f>'5'!F208</f>
        <v>121.87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50.46</v>
      </c>
      <c r="L207" s="44">
        <f>'5'!L208</f>
        <v>0</v>
      </c>
      <c r="M207" s="44">
        <f>'5'!M208</f>
        <v>0</v>
      </c>
      <c r="N207" s="44">
        <f>'5'!N208</f>
        <v>0</v>
      </c>
      <c r="O207" s="44">
        <f>'5'!O208</f>
        <v>0</v>
      </c>
      <c r="P207" s="44">
        <f>'5'!P208</f>
        <v>0</v>
      </c>
      <c r="Q207" s="44">
        <f>'5'!Q208</f>
        <v>35.56</v>
      </c>
      <c r="R207" s="44">
        <f>'5'!R208</f>
        <v>0</v>
      </c>
      <c r="S207" s="44">
        <f>'5'!S208</f>
        <v>0</v>
      </c>
      <c r="T207" s="44">
        <f>'5'!T208</f>
        <v>0</v>
      </c>
      <c r="U207" s="44">
        <f>'5'!U208</f>
        <v>0</v>
      </c>
      <c r="V207" s="44">
        <f>'5'!V208</f>
        <v>0</v>
      </c>
      <c r="W207" s="44">
        <f>'5'!W208</f>
        <v>94.57</v>
      </c>
      <c r="X207" s="44">
        <f>'5'!X208</f>
        <v>295.23</v>
      </c>
      <c r="Y207" s="44">
        <f>'5'!Y208</f>
        <v>242.05</v>
      </c>
      <c r="AA207" s="49">
        <v>24</v>
      </c>
      <c r="AB207" s="44">
        <f>'5'!AB208</f>
        <v>191.57</v>
      </c>
      <c r="AC207" s="44">
        <f>'5'!AC208</f>
        <v>55.81</v>
      </c>
      <c r="AD207" s="44">
        <f>'5'!AD208</f>
        <v>176.1</v>
      </c>
      <c r="AE207" s="44">
        <f>'5'!AE208</f>
        <v>145.87</v>
      </c>
      <c r="AF207" s="44">
        <f>'5'!AF208</f>
        <v>120.65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49.96</v>
      </c>
      <c r="AL207" s="44">
        <f>'5'!AL208</f>
        <v>0</v>
      </c>
      <c r="AM207" s="44">
        <f>'5'!AM208</f>
        <v>0</v>
      </c>
      <c r="AN207" s="44">
        <f>'5'!AN208</f>
        <v>0</v>
      </c>
      <c r="AO207" s="44">
        <f>'5'!AO208</f>
        <v>0</v>
      </c>
      <c r="AP207" s="44">
        <f>'5'!AP208</f>
        <v>0</v>
      </c>
      <c r="AQ207" s="44">
        <f>'5'!AQ208</f>
        <v>35.200000000000003</v>
      </c>
      <c r="AR207" s="44">
        <f>'5'!AR208</f>
        <v>0</v>
      </c>
      <c r="AS207" s="44">
        <f>'5'!AS208</f>
        <v>0</v>
      </c>
      <c r="AT207" s="44">
        <f>'5'!AT208</f>
        <v>0</v>
      </c>
      <c r="AU207" s="44">
        <f>'5'!AU208</f>
        <v>0</v>
      </c>
      <c r="AV207" s="44">
        <f>'5'!AV208</f>
        <v>0</v>
      </c>
      <c r="AW207" s="44">
        <f>'5'!AW208</f>
        <v>93.62</v>
      </c>
      <c r="AX207" s="44">
        <f>'5'!AX208</f>
        <v>292.29000000000002</v>
      </c>
      <c r="AY207" s="44">
        <f>'5'!AY208</f>
        <v>239.64</v>
      </c>
      <c r="BA207" s="49">
        <v>24</v>
      </c>
      <c r="BB207" s="44">
        <f>'5'!BB208</f>
        <v>184.58</v>
      </c>
      <c r="BC207" s="44">
        <f>'5'!BC208</f>
        <v>53.77</v>
      </c>
      <c r="BD207" s="44">
        <f>'5'!BD208</f>
        <v>169.68</v>
      </c>
      <c r="BE207" s="44">
        <f>'5'!BE208</f>
        <v>140.54</v>
      </c>
      <c r="BF207" s="44">
        <f>'5'!BF208</f>
        <v>116.25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48.14</v>
      </c>
      <c r="BL207" s="44">
        <f>'5'!BL208</f>
        <v>0</v>
      </c>
      <c r="BM207" s="44">
        <f>'5'!BM208</f>
        <v>0</v>
      </c>
      <c r="BN207" s="44">
        <f>'5'!BN208</f>
        <v>0</v>
      </c>
      <c r="BO207" s="44">
        <f>'5'!BO208</f>
        <v>0</v>
      </c>
      <c r="BP207" s="44">
        <f>'5'!BP208</f>
        <v>0</v>
      </c>
      <c r="BQ207" s="44">
        <f>'5'!BQ208</f>
        <v>33.92</v>
      </c>
      <c r="BR207" s="44">
        <f>'5'!BR208</f>
        <v>0</v>
      </c>
      <c r="BS207" s="44">
        <f>'5'!BS208</f>
        <v>0</v>
      </c>
      <c r="BT207" s="44">
        <f>'5'!BT208</f>
        <v>0</v>
      </c>
      <c r="BU207" s="44">
        <f>'5'!BU208</f>
        <v>0</v>
      </c>
      <c r="BV207" s="44">
        <f>'5'!BV208</f>
        <v>0</v>
      </c>
      <c r="BW207" s="44">
        <f>'5'!BW208</f>
        <v>90.21</v>
      </c>
      <c r="BX207" s="44">
        <f>'5'!BX208</f>
        <v>281.62</v>
      </c>
      <c r="BY207" s="44">
        <f>'5'!BY208</f>
        <v>230.89</v>
      </c>
    </row>
    <row r="208" spans="1:77" x14ac:dyDescent="0.25">
      <c r="A208" s="49">
        <v>25</v>
      </c>
      <c r="B208" s="44">
        <f>'5'!B209</f>
        <v>141.72999999999999</v>
      </c>
      <c r="C208" s="44">
        <f>'5'!C209</f>
        <v>91.92</v>
      </c>
      <c r="D208" s="44">
        <f>'5'!D209</f>
        <v>18.34</v>
      </c>
      <c r="E208" s="44">
        <f>'5'!E209</f>
        <v>0</v>
      </c>
      <c r="F208" s="44">
        <f>'5'!F209</f>
        <v>64.900000000000006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0</v>
      </c>
      <c r="L208" s="44">
        <f>'5'!L209</f>
        <v>10.09</v>
      </c>
      <c r="M208" s="44">
        <f>'5'!M209</f>
        <v>21.02</v>
      </c>
      <c r="N208" s="44">
        <f>'5'!N209</f>
        <v>0</v>
      </c>
      <c r="O208" s="44">
        <f>'5'!O209</f>
        <v>0</v>
      </c>
      <c r="P208" s="44">
        <f>'5'!P209</f>
        <v>0</v>
      </c>
      <c r="Q208" s="44">
        <f>'5'!Q209</f>
        <v>44.58</v>
      </c>
      <c r="R208" s="44">
        <f>'5'!R209</f>
        <v>17.72</v>
      </c>
      <c r="S208" s="44">
        <f>'5'!S209</f>
        <v>23.74</v>
      </c>
      <c r="T208" s="44">
        <f>'5'!T209</f>
        <v>141.32</v>
      </c>
      <c r="U208" s="44">
        <f>'5'!U209</f>
        <v>231.34</v>
      </c>
      <c r="V208" s="44">
        <f>'5'!V209</f>
        <v>64.45</v>
      </c>
      <c r="W208" s="44">
        <f>'5'!W209</f>
        <v>212.4</v>
      </c>
      <c r="X208" s="44">
        <f>'5'!X209</f>
        <v>346.56</v>
      </c>
      <c r="Y208" s="44">
        <f>'5'!Y209</f>
        <v>315.82</v>
      </c>
      <c r="AA208" s="49">
        <v>25</v>
      </c>
      <c r="AB208" s="44">
        <f>'5'!AB209</f>
        <v>140.32</v>
      </c>
      <c r="AC208" s="44">
        <f>'5'!AC209</f>
        <v>91</v>
      </c>
      <c r="AD208" s="44">
        <f>'5'!AD209</f>
        <v>18.16</v>
      </c>
      <c r="AE208" s="44">
        <f>'5'!AE209</f>
        <v>0</v>
      </c>
      <c r="AF208" s="44">
        <f>'5'!AF209</f>
        <v>64.260000000000005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</v>
      </c>
      <c r="AL208" s="44">
        <f>'5'!AL209</f>
        <v>9.99</v>
      </c>
      <c r="AM208" s="44">
        <f>'5'!AM209</f>
        <v>20.81</v>
      </c>
      <c r="AN208" s="44">
        <f>'5'!AN209</f>
        <v>0</v>
      </c>
      <c r="AO208" s="44">
        <f>'5'!AO209</f>
        <v>0</v>
      </c>
      <c r="AP208" s="44">
        <f>'5'!AP209</f>
        <v>0</v>
      </c>
      <c r="AQ208" s="44">
        <f>'5'!AQ209</f>
        <v>44.14</v>
      </c>
      <c r="AR208" s="44">
        <f>'5'!AR209</f>
        <v>17.55</v>
      </c>
      <c r="AS208" s="44">
        <f>'5'!AS209</f>
        <v>23.51</v>
      </c>
      <c r="AT208" s="44">
        <f>'5'!AT209</f>
        <v>139.91999999999999</v>
      </c>
      <c r="AU208" s="44">
        <f>'5'!AU209</f>
        <v>229.04</v>
      </c>
      <c r="AV208" s="44">
        <f>'5'!AV209</f>
        <v>63.8</v>
      </c>
      <c r="AW208" s="44">
        <f>'5'!AW209</f>
        <v>210.28</v>
      </c>
      <c r="AX208" s="44">
        <f>'5'!AX209</f>
        <v>343.11</v>
      </c>
      <c r="AY208" s="44">
        <f>'5'!AY209</f>
        <v>312.68</v>
      </c>
      <c r="BA208" s="49">
        <v>25</v>
      </c>
      <c r="BB208" s="44">
        <f>'5'!BB209</f>
        <v>135.19999999999999</v>
      </c>
      <c r="BC208" s="44">
        <f>'5'!BC209</f>
        <v>87.68</v>
      </c>
      <c r="BD208" s="44">
        <f>'5'!BD209</f>
        <v>17.489999999999998</v>
      </c>
      <c r="BE208" s="44">
        <f>'5'!BE209</f>
        <v>0</v>
      </c>
      <c r="BF208" s="44">
        <f>'5'!BF209</f>
        <v>61.91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</v>
      </c>
      <c r="BL208" s="44">
        <f>'5'!BL209</f>
        <v>9.6300000000000008</v>
      </c>
      <c r="BM208" s="44">
        <f>'5'!BM209</f>
        <v>20.05</v>
      </c>
      <c r="BN208" s="44">
        <f>'5'!BN209</f>
        <v>0</v>
      </c>
      <c r="BO208" s="44">
        <f>'5'!BO209</f>
        <v>0</v>
      </c>
      <c r="BP208" s="44">
        <f>'5'!BP209</f>
        <v>0</v>
      </c>
      <c r="BQ208" s="44">
        <f>'5'!BQ209</f>
        <v>42.53</v>
      </c>
      <c r="BR208" s="44">
        <f>'5'!BR209</f>
        <v>16.91</v>
      </c>
      <c r="BS208" s="44">
        <f>'5'!BS209</f>
        <v>22.65</v>
      </c>
      <c r="BT208" s="44">
        <f>'5'!BT209</f>
        <v>134.81</v>
      </c>
      <c r="BU208" s="44">
        <f>'5'!BU209</f>
        <v>220.68</v>
      </c>
      <c r="BV208" s="44">
        <f>'5'!BV209</f>
        <v>61.48</v>
      </c>
      <c r="BW208" s="44">
        <f>'5'!BW209</f>
        <v>202.61</v>
      </c>
      <c r="BX208" s="44">
        <f>'5'!BX209</f>
        <v>330.59</v>
      </c>
      <c r="BY208" s="44">
        <f>'5'!BY209</f>
        <v>301.27</v>
      </c>
    </row>
    <row r="209" spans="1:77" x14ac:dyDescent="0.25">
      <c r="A209" s="49">
        <v>26</v>
      </c>
      <c r="B209" s="44">
        <f>'5'!B210</f>
        <v>139.97</v>
      </c>
      <c r="C209" s="44">
        <f>'5'!C210</f>
        <v>204.86</v>
      </c>
      <c r="D209" s="44">
        <f>'5'!D210</f>
        <v>147.24</v>
      </c>
      <c r="E209" s="44">
        <f>'5'!E210</f>
        <v>0</v>
      </c>
      <c r="F209" s="44">
        <f>'5'!F210</f>
        <v>0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0</v>
      </c>
      <c r="L209" s="44">
        <f>'5'!L210</f>
        <v>0</v>
      </c>
      <c r="M209" s="44">
        <f>'5'!M210</f>
        <v>0</v>
      </c>
      <c r="N209" s="44">
        <f>'5'!N210</f>
        <v>0</v>
      </c>
      <c r="O209" s="44">
        <f>'5'!O210</f>
        <v>0</v>
      </c>
      <c r="P209" s="44">
        <f>'5'!P210</f>
        <v>0</v>
      </c>
      <c r="Q209" s="44">
        <f>'5'!Q210</f>
        <v>0</v>
      </c>
      <c r="R209" s="44">
        <f>'5'!R210</f>
        <v>0</v>
      </c>
      <c r="S209" s="44">
        <f>'5'!S210</f>
        <v>0</v>
      </c>
      <c r="T209" s="44">
        <f>'5'!T210</f>
        <v>0</v>
      </c>
      <c r="U209" s="44">
        <f>'5'!U210</f>
        <v>132.47</v>
      </c>
      <c r="V209" s="44">
        <f>'5'!V210</f>
        <v>0</v>
      </c>
      <c r="W209" s="44">
        <f>'5'!W210</f>
        <v>0</v>
      </c>
      <c r="X209" s="44">
        <f>'5'!X210</f>
        <v>472.4</v>
      </c>
      <c r="Y209" s="44">
        <f>'5'!Y210</f>
        <v>165.52</v>
      </c>
      <c r="AA209" s="49">
        <v>26</v>
      </c>
      <c r="AB209" s="44">
        <f>'5'!AB210</f>
        <v>138.57</v>
      </c>
      <c r="AC209" s="44">
        <f>'5'!AC210</f>
        <v>202.82</v>
      </c>
      <c r="AD209" s="44">
        <f>'5'!AD210</f>
        <v>145.78</v>
      </c>
      <c r="AE209" s="44">
        <f>'5'!AE210</f>
        <v>0</v>
      </c>
      <c r="AF209" s="44">
        <f>'5'!AF210</f>
        <v>0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0</v>
      </c>
      <c r="AL209" s="44">
        <f>'5'!AL210</f>
        <v>0</v>
      </c>
      <c r="AM209" s="44">
        <f>'5'!AM210</f>
        <v>0</v>
      </c>
      <c r="AN209" s="44">
        <f>'5'!AN210</f>
        <v>0</v>
      </c>
      <c r="AO209" s="44">
        <f>'5'!AO210</f>
        <v>0</v>
      </c>
      <c r="AP209" s="44">
        <f>'5'!AP210</f>
        <v>0</v>
      </c>
      <c r="AQ209" s="44">
        <f>'5'!AQ210</f>
        <v>0</v>
      </c>
      <c r="AR209" s="44">
        <f>'5'!AR210</f>
        <v>0</v>
      </c>
      <c r="AS209" s="44">
        <f>'5'!AS210</f>
        <v>0</v>
      </c>
      <c r="AT209" s="44">
        <f>'5'!AT210</f>
        <v>0</v>
      </c>
      <c r="AU209" s="44">
        <f>'5'!AU210</f>
        <v>131.15</v>
      </c>
      <c r="AV209" s="44">
        <f>'5'!AV210</f>
        <v>0</v>
      </c>
      <c r="AW209" s="44">
        <f>'5'!AW210</f>
        <v>0</v>
      </c>
      <c r="AX209" s="44">
        <f>'5'!AX210</f>
        <v>467.7</v>
      </c>
      <c r="AY209" s="44">
        <f>'5'!AY210</f>
        <v>163.88</v>
      </c>
      <c r="BA209" s="49">
        <v>26</v>
      </c>
      <c r="BB209" s="44">
        <f>'5'!BB210</f>
        <v>133.52000000000001</v>
      </c>
      <c r="BC209" s="44">
        <f>'5'!BC210</f>
        <v>195.42</v>
      </c>
      <c r="BD209" s="44">
        <f>'5'!BD210</f>
        <v>140.46</v>
      </c>
      <c r="BE209" s="44">
        <f>'5'!BE210</f>
        <v>0</v>
      </c>
      <c r="BF209" s="44">
        <f>'5'!BF210</f>
        <v>0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0</v>
      </c>
      <c r="BL209" s="44">
        <f>'5'!BL210</f>
        <v>0</v>
      </c>
      <c r="BM209" s="44">
        <f>'5'!BM210</f>
        <v>0</v>
      </c>
      <c r="BN209" s="44">
        <f>'5'!BN210</f>
        <v>0</v>
      </c>
      <c r="BO209" s="44">
        <f>'5'!BO210</f>
        <v>0</v>
      </c>
      <c r="BP209" s="44">
        <f>'5'!BP210</f>
        <v>0</v>
      </c>
      <c r="BQ209" s="44">
        <f>'5'!BQ210</f>
        <v>0</v>
      </c>
      <c r="BR209" s="44">
        <f>'5'!BR210</f>
        <v>0</v>
      </c>
      <c r="BS209" s="44">
        <f>'5'!BS210</f>
        <v>0</v>
      </c>
      <c r="BT209" s="44">
        <f>'5'!BT210</f>
        <v>0</v>
      </c>
      <c r="BU209" s="44">
        <f>'5'!BU210</f>
        <v>126.37</v>
      </c>
      <c r="BV209" s="44">
        <f>'5'!BV210</f>
        <v>0</v>
      </c>
      <c r="BW209" s="44">
        <f>'5'!BW210</f>
        <v>0</v>
      </c>
      <c r="BX209" s="44">
        <f>'5'!BX210</f>
        <v>450.64</v>
      </c>
      <c r="BY209" s="44">
        <f>'5'!BY210</f>
        <v>157.9</v>
      </c>
    </row>
    <row r="210" spans="1:77" x14ac:dyDescent="0.25">
      <c r="A210" s="49">
        <v>27</v>
      </c>
      <c r="B210" s="44">
        <f>'5'!B211</f>
        <v>427.77</v>
      </c>
      <c r="C210" s="44">
        <f>'5'!C211</f>
        <v>217.65</v>
      </c>
      <c r="D210" s="44">
        <f>'5'!D211</f>
        <v>241.37</v>
      </c>
      <c r="E210" s="44">
        <f>'5'!E211</f>
        <v>165.2</v>
      </c>
      <c r="F210" s="44">
        <f>'5'!F211</f>
        <v>0</v>
      </c>
      <c r="G210" s="44">
        <f>'5'!G211</f>
        <v>0</v>
      </c>
      <c r="H210" s="44">
        <f>'5'!H211</f>
        <v>0</v>
      </c>
      <c r="I210" s="44">
        <f>'5'!I211</f>
        <v>0</v>
      </c>
      <c r="J210" s="44">
        <f>'5'!J211</f>
        <v>0</v>
      </c>
      <c r="K210" s="44">
        <f>'5'!K211</f>
        <v>0</v>
      </c>
      <c r="L210" s="44">
        <f>'5'!L211</f>
        <v>0</v>
      </c>
      <c r="M210" s="44">
        <f>'5'!M211</f>
        <v>0</v>
      </c>
      <c r="N210" s="44">
        <f>'5'!N211</f>
        <v>0</v>
      </c>
      <c r="O210" s="44">
        <f>'5'!O211</f>
        <v>0</v>
      </c>
      <c r="P210" s="44">
        <f>'5'!P211</f>
        <v>0</v>
      </c>
      <c r="Q210" s="44">
        <f>'5'!Q211</f>
        <v>0</v>
      </c>
      <c r="R210" s="44">
        <f>'5'!R211</f>
        <v>0</v>
      </c>
      <c r="S210" s="44">
        <f>'5'!S211</f>
        <v>0</v>
      </c>
      <c r="T210" s="44">
        <f>'5'!T211</f>
        <v>0</v>
      </c>
      <c r="U210" s="44">
        <f>'5'!U211</f>
        <v>0</v>
      </c>
      <c r="V210" s="44">
        <f>'5'!V211</f>
        <v>0</v>
      </c>
      <c r="W210" s="44">
        <f>'5'!W211</f>
        <v>36.51</v>
      </c>
      <c r="X210" s="44">
        <f>'5'!X211</f>
        <v>410.89</v>
      </c>
      <c r="Y210" s="44">
        <f>'5'!Y211</f>
        <v>358.71</v>
      </c>
      <c r="AA210" s="49">
        <v>27</v>
      </c>
      <c r="AB210" s="44">
        <f>'5'!AB211</f>
        <v>423.51</v>
      </c>
      <c r="AC210" s="44">
        <f>'5'!AC211</f>
        <v>215.49</v>
      </c>
      <c r="AD210" s="44">
        <f>'5'!AD211</f>
        <v>238.97</v>
      </c>
      <c r="AE210" s="44">
        <f>'5'!AE211</f>
        <v>163.56</v>
      </c>
      <c r="AF210" s="44">
        <f>'5'!AF211</f>
        <v>0</v>
      </c>
      <c r="AG210" s="44">
        <f>'5'!AG211</f>
        <v>0</v>
      </c>
      <c r="AH210" s="44">
        <f>'5'!AH211</f>
        <v>0</v>
      </c>
      <c r="AI210" s="44">
        <f>'5'!AI211</f>
        <v>0</v>
      </c>
      <c r="AJ210" s="44">
        <f>'5'!AJ211</f>
        <v>0</v>
      </c>
      <c r="AK210" s="44">
        <f>'5'!AK211</f>
        <v>0</v>
      </c>
      <c r="AL210" s="44">
        <f>'5'!AL211</f>
        <v>0</v>
      </c>
      <c r="AM210" s="44">
        <f>'5'!AM211</f>
        <v>0</v>
      </c>
      <c r="AN210" s="44">
        <f>'5'!AN211</f>
        <v>0</v>
      </c>
      <c r="AO210" s="44">
        <f>'5'!AO211</f>
        <v>0</v>
      </c>
      <c r="AP210" s="44">
        <f>'5'!AP211</f>
        <v>0</v>
      </c>
      <c r="AQ210" s="44">
        <f>'5'!AQ211</f>
        <v>0</v>
      </c>
      <c r="AR210" s="44">
        <f>'5'!AR211</f>
        <v>0</v>
      </c>
      <c r="AS210" s="44">
        <f>'5'!AS211</f>
        <v>0</v>
      </c>
      <c r="AT210" s="44">
        <f>'5'!AT211</f>
        <v>0</v>
      </c>
      <c r="AU210" s="44">
        <f>'5'!AU211</f>
        <v>0</v>
      </c>
      <c r="AV210" s="44">
        <f>'5'!AV211</f>
        <v>0</v>
      </c>
      <c r="AW210" s="44">
        <f>'5'!AW211</f>
        <v>36.14</v>
      </c>
      <c r="AX210" s="44">
        <f>'5'!AX211</f>
        <v>406.8</v>
      </c>
      <c r="AY210" s="44">
        <f>'5'!AY211</f>
        <v>355.14</v>
      </c>
      <c r="BA210" s="49">
        <v>27</v>
      </c>
      <c r="BB210" s="44">
        <f>'5'!BB211</f>
        <v>408.06</v>
      </c>
      <c r="BC210" s="44">
        <f>'5'!BC211</f>
        <v>207.62</v>
      </c>
      <c r="BD210" s="44">
        <f>'5'!BD211</f>
        <v>230.25</v>
      </c>
      <c r="BE210" s="44">
        <f>'5'!BE211</f>
        <v>157.59</v>
      </c>
      <c r="BF210" s="44">
        <f>'5'!BF211</f>
        <v>0</v>
      </c>
      <c r="BG210" s="44">
        <f>'5'!BG211</f>
        <v>0</v>
      </c>
      <c r="BH210" s="44">
        <f>'5'!BH211</f>
        <v>0</v>
      </c>
      <c r="BI210" s="44">
        <f>'5'!BI211</f>
        <v>0</v>
      </c>
      <c r="BJ210" s="44">
        <f>'5'!BJ211</f>
        <v>0</v>
      </c>
      <c r="BK210" s="44">
        <f>'5'!BK211</f>
        <v>0</v>
      </c>
      <c r="BL210" s="44">
        <f>'5'!BL211</f>
        <v>0</v>
      </c>
      <c r="BM210" s="44">
        <f>'5'!BM211</f>
        <v>0</v>
      </c>
      <c r="BN210" s="44">
        <f>'5'!BN211</f>
        <v>0</v>
      </c>
      <c r="BO210" s="44">
        <f>'5'!BO211</f>
        <v>0</v>
      </c>
      <c r="BP210" s="44">
        <f>'5'!BP211</f>
        <v>0</v>
      </c>
      <c r="BQ210" s="44">
        <f>'5'!BQ211</f>
        <v>0</v>
      </c>
      <c r="BR210" s="44">
        <f>'5'!BR211</f>
        <v>0</v>
      </c>
      <c r="BS210" s="44">
        <f>'5'!BS211</f>
        <v>0</v>
      </c>
      <c r="BT210" s="44">
        <f>'5'!BT211</f>
        <v>0</v>
      </c>
      <c r="BU210" s="44">
        <f>'5'!BU211</f>
        <v>0</v>
      </c>
      <c r="BV210" s="44">
        <f>'5'!BV211</f>
        <v>0</v>
      </c>
      <c r="BW210" s="44">
        <f>'5'!BW211</f>
        <v>34.82</v>
      </c>
      <c r="BX210" s="44">
        <f>'5'!BX211</f>
        <v>391.96</v>
      </c>
      <c r="BY210" s="44">
        <f>'5'!BY211</f>
        <v>342.19</v>
      </c>
    </row>
    <row r="211" spans="1:77" x14ac:dyDescent="0.25">
      <c r="A211" s="49">
        <v>28</v>
      </c>
      <c r="B211" s="44">
        <f>'5'!B212</f>
        <v>109.8</v>
      </c>
      <c r="C211" s="44">
        <f>'5'!C212</f>
        <v>193.53</v>
      </c>
      <c r="D211" s="44">
        <f>'5'!D212</f>
        <v>95.8</v>
      </c>
      <c r="E211" s="44">
        <f>'5'!E212</f>
        <v>24.2</v>
      </c>
      <c r="F211" s="44">
        <f>'5'!F212</f>
        <v>0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0</v>
      </c>
      <c r="L211" s="44">
        <f>'5'!L212</f>
        <v>0</v>
      </c>
      <c r="M211" s="44">
        <f>'5'!M212</f>
        <v>53.65</v>
      </c>
      <c r="N211" s="44">
        <f>'5'!N212</f>
        <v>0</v>
      </c>
      <c r="O211" s="44">
        <f>'5'!O212</f>
        <v>0</v>
      </c>
      <c r="P211" s="44">
        <f>'5'!P212</f>
        <v>0</v>
      </c>
      <c r="Q211" s="44">
        <f>'5'!Q212</f>
        <v>0</v>
      </c>
      <c r="R211" s="44">
        <f>'5'!R212</f>
        <v>0</v>
      </c>
      <c r="S211" s="44">
        <f>'5'!S212</f>
        <v>0</v>
      </c>
      <c r="T211" s="44">
        <f>'5'!T212</f>
        <v>10.62</v>
      </c>
      <c r="U211" s="44">
        <f>'5'!U212</f>
        <v>312.42</v>
      </c>
      <c r="V211" s="44">
        <f>'5'!V212</f>
        <v>0</v>
      </c>
      <c r="W211" s="44">
        <f>'5'!W212</f>
        <v>129.36000000000001</v>
      </c>
      <c r="X211" s="44">
        <f>'5'!X212</f>
        <v>330.28</v>
      </c>
      <c r="Y211" s="44">
        <f>'5'!Y212</f>
        <v>498.65</v>
      </c>
      <c r="AA211" s="49">
        <v>28</v>
      </c>
      <c r="AB211" s="44">
        <f>'5'!AB212</f>
        <v>108.71</v>
      </c>
      <c r="AC211" s="44">
        <f>'5'!AC212</f>
        <v>191.61</v>
      </c>
      <c r="AD211" s="44">
        <f>'5'!AD212</f>
        <v>94.84</v>
      </c>
      <c r="AE211" s="44">
        <f>'5'!AE212</f>
        <v>23.96</v>
      </c>
      <c r="AF211" s="44">
        <f>'5'!AF212</f>
        <v>0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0</v>
      </c>
      <c r="AL211" s="44">
        <f>'5'!AL212</f>
        <v>0</v>
      </c>
      <c r="AM211" s="44">
        <f>'5'!AM212</f>
        <v>53.11</v>
      </c>
      <c r="AN211" s="44">
        <f>'5'!AN212</f>
        <v>0</v>
      </c>
      <c r="AO211" s="44">
        <f>'5'!AO212</f>
        <v>0</v>
      </c>
      <c r="AP211" s="44">
        <f>'5'!AP212</f>
        <v>0</v>
      </c>
      <c r="AQ211" s="44">
        <f>'5'!AQ212</f>
        <v>0</v>
      </c>
      <c r="AR211" s="44">
        <f>'5'!AR212</f>
        <v>0</v>
      </c>
      <c r="AS211" s="44">
        <f>'5'!AS212</f>
        <v>0</v>
      </c>
      <c r="AT211" s="44">
        <f>'5'!AT212</f>
        <v>10.51</v>
      </c>
      <c r="AU211" s="44">
        <f>'5'!AU212</f>
        <v>309.31</v>
      </c>
      <c r="AV211" s="44">
        <f>'5'!AV212</f>
        <v>0</v>
      </c>
      <c r="AW211" s="44">
        <f>'5'!AW212</f>
        <v>128.07</v>
      </c>
      <c r="AX211" s="44">
        <f>'5'!AX212</f>
        <v>326.99</v>
      </c>
      <c r="AY211" s="44">
        <f>'5'!AY212</f>
        <v>493.68</v>
      </c>
      <c r="BA211" s="49">
        <v>28</v>
      </c>
      <c r="BB211" s="44">
        <f>'5'!BB212</f>
        <v>104.74</v>
      </c>
      <c r="BC211" s="44">
        <f>'5'!BC212</f>
        <v>184.62</v>
      </c>
      <c r="BD211" s="44">
        <f>'5'!BD212</f>
        <v>91.38</v>
      </c>
      <c r="BE211" s="44">
        <f>'5'!BE212</f>
        <v>23.09</v>
      </c>
      <c r="BF211" s="44">
        <f>'5'!BF212</f>
        <v>0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0</v>
      </c>
      <c r="BL211" s="44">
        <f>'5'!BL212</f>
        <v>0</v>
      </c>
      <c r="BM211" s="44">
        <f>'5'!BM212</f>
        <v>51.17</v>
      </c>
      <c r="BN211" s="44">
        <f>'5'!BN212</f>
        <v>0</v>
      </c>
      <c r="BO211" s="44">
        <f>'5'!BO212</f>
        <v>0</v>
      </c>
      <c r="BP211" s="44">
        <f>'5'!BP212</f>
        <v>0</v>
      </c>
      <c r="BQ211" s="44">
        <f>'5'!BQ212</f>
        <v>0</v>
      </c>
      <c r="BR211" s="44">
        <f>'5'!BR212</f>
        <v>0</v>
      </c>
      <c r="BS211" s="44">
        <f>'5'!BS212</f>
        <v>0</v>
      </c>
      <c r="BT211" s="44">
        <f>'5'!BT212</f>
        <v>10.130000000000001</v>
      </c>
      <c r="BU211" s="44">
        <f>'5'!BU212</f>
        <v>298.02999999999997</v>
      </c>
      <c r="BV211" s="44">
        <f>'5'!BV212</f>
        <v>0</v>
      </c>
      <c r="BW211" s="44">
        <f>'5'!BW212</f>
        <v>123.4</v>
      </c>
      <c r="BX211" s="44">
        <f>'5'!BX212</f>
        <v>315.06</v>
      </c>
      <c r="BY211" s="44">
        <f>'5'!BY212</f>
        <v>475.67</v>
      </c>
    </row>
    <row r="212" spans="1:77" x14ac:dyDescent="0.25">
      <c r="A212" s="49">
        <v>29</v>
      </c>
      <c r="B212" s="44">
        <f>'5'!B213</f>
        <v>121.34</v>
      </c>
      <c r="C212" s="44">
        <f>'5'!C213</f>
        <v>1.95</v>
      </c>
      <c r="D212" s="44">
        <f>'5'!D213</f>
        <v>30.73</v>
      </c>
      <c r="E212" s="44">
        <f>'5'!E213</f>
        <v>45.51</v>
      </c>
      <c r="F212" s="44">
        <f>'5'!F213</f>
        <v>47.64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0</v>
      </c>
      <c r="L212" s="44">
        <f>'5'!L213</f>
        <v>0</v>
      </c>
      <c r="M212" s="44">
        <f>'5'!M213</f>
        <v>0</v>
      </c>
      <c r="N212" s="44">
        <f>'5'!N213</f>
        <v>1.17</v>
      </c>
      <c r="O212" s="44">
        <f>'5'!O213</f>
        <v>21.92</v>
      </c>
      <c r="P212" s="44">
        <f>'5'!P213</f>
        <v>37.11</v>
      </c>
      <c r="Q212" s="44">
        <f>'5'!Q213</f>
        <v>62.31</v>
      </c>
      <c r="R212" s="44">
        <f>'5'!R213</f>
        <v>83.85</v>
      </c>
      <c r="S212" s="44">
        <f>'5'!S213</f>
        <v>44.13</v>
      </c>
      <c r="T212" s="44">
        <f>'5'!T213</f>
        <v>56.23</v>
      </c>
      <c r="U212" s="44">
        <f>'5'!U213</f>
        <v>15.67</v>
      </c>
      <c r="V212" s="44">
        <f>'5'!V213</f>
        <v>0</v>
      </c>
      <c r="W212" s="44">
        <f>'5'!W213</f>
        <v>93.49</v>
      </c>
      <c r="X212" s="44">
        <f>'5'!X213</f>
        <v>470.72</v>
      </c>
      <c r="Y212" s="44">
        <f>'5'!Y213</f>
        <v>198.08</v>
      </c>
      <c r="AA212" s="49">
        <v>29</v>
      </c>
      <c r="AB212" s="44">
        <f>'5'!AB213</f>
        <v>120.13</v>
      </c>
      <c r="AC212" s="44">
        <f>'5'!AC213</f>
        <v>1.93</v>
      </c>
      <c r="AD212" s="44">
        <f>'5'!AD213</f>
        <v>30.43</v>
      </c>
      <c r="AE212" s="44">
        <f>'5'!AE213</f>
        <v>45.06</v>
      </c>
      <c r="AF212" s="44">
        <f>'5'!AF213</f>
        <v>47.16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0</v>
      </c>
      <c r="AL212" s="44">
        <f>'5'!AL213</f>
        <v>0</v>
      </c>
      <c r="AM212" s="44">
        <f>'5'!AM213</f>
        <v>0</v>
      </c>
      <c r="AN212" s="44">
        <f>'5'!AN213</f>
        <v>1.1599999999999999</v>
      </c>
      <c r="AO212" s="44">
        <f>'5'!AO213</f>
        <v>21.7</v>
      </c>
      <c r="AP212" s="44">
        <f>'5'!AP213</f>
        <v>36.74</v>
      </c>
      <c r="AQ212" s="44">
        <f>'5'!AQ213</f>
        <v>61.69</v>
      </c>
      <c r="AR212" s="44">
        <f>'5'!AR213</f>
        <v>83.01</v>
      </c>
      <c r="AS212" s="44">
        <f>'5'!AS213</f>
        <v>43.7</v>
      </c>
      <c r="AT212" s="44">
        <f>'5'!AT213</f>
        <v>55.68</v>
      </c>
      <c r="AU212" s="44">
        <f>'5'!AU213</f>
        <v>15.51</v>
      </c>
      <c r="AV212" s="44">
        <f>'5'!AV213</f>
        <v>0</v>
      </c>
      <c r="AW212" s="44">
        <f>'5'!AW213</f>
        <v>92.56</v>
      </c>
      <c r="AX212" s="44">
        <f>'5'!AX213</f>
        <v>466.03</v>
      </c>
      <c r="AY212" s="44">
        <f>'5'!AY213</f>
        <v>196.11</v>
      </c>
      <c r="BA212" s="49">
        <v>29</v>
      </c>
      <c r="BB212" s="44">
        <f>'5'!BB213</f>
        <v>115.75</v>
      </c>
      <c r="BC212" s="44">
        <f>'5'!BC213</f>
        <v>1.86</v>
      </c>
      <c r="BD212" s="44">
        <f>'5'!BD213</f>
        <v>29.32</v>
      </c>
      <c r="BE212" s="44">
        <f>'5'!BE213</f>
        <v>43.42</v>
      </c>
      <c r="BF212" s="44">
        <f>'5'!BF213</f>
        <v>45.44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0</v>
      </c>
      <c r="BL212" s="44">
        <f>'5'!BL213</f>
        <v>0</v>
      </c>
      <c r="BM212" s="44">
        <f>'5'!BM213</f>
        <v>0</v>
      </c>
      <c r="BN212" s="44">
        <f>'5'!BN213</f>
        <v>1.1200000000000001</v>
      </c>
      <c r="BO212" s="44">
        <f>'5'!BO213</f>
        <v>20.91</v>
      </c>
      <c r="BP212" s="44">
        <f>'5'!BP213</f>
        <v>35.4</v>
      </c>
      <c r="BQ212" s="44">
        <f>'5'!BQ213</f>
        <v>59.44</v>
      </c>
      <c r="BR212" s="44">
        <f>'5'!BR213</f>
        <v>79.98</v>
      </c>
      <c r="BS212" s="44">
        <f>'5'!BS213</f>
        <v>42.1</v>
      </c>
      <c r="BT212" s="44">
        <f>'5'!BT213</f>
        <v>53.64</v>
      </c>
      <c r="BU212" s="44">
        <f>'5'!BU213</f>
        <v>14.95</v>
      </c>
      <c r="BV212" s="44">
        <f>'5'!BV213</f>
        <v>0</v>
      </c>
      <c r="BW212" s="44">
        <f>'5'!BW213</f>
        <v>89.19</v>
      </c>
      <c r="BX212" s="44">
        <f>'5'!BX213</f>
        <v>449.03</v>
      </c>
      <c r="BY212" s="44">
        <f>'5'!BY213</f>
        <v>188.96</v>
      </c>
    </row>
    <row r="213" spans="1:77" x14ac:dyDescent="0.25">
      <c r="A213" s="49">
        <v>30</v>
      </c>
      <c r="B213" s="44">
        <f>'5'!B214</f>
        <v>99.49</v>
      </c>
      <c r="C213" s="44">
        <f>'5'!C214</f>
        <v>74.7</v>
      </c>
      <c r="D213" s="44">
        <f>'5'!D214</f>
        <v>0</v>
      </c>
      <c r="E213" s="44">
        <f>'5'!E214</f>
        <v>123.26</v>
      </c>
      <c r="F213" s="44">
        <f>'5'!F214</f>
        <v>95.15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66.900000000000006</v>
      </c>
      <c r="L213" s="44">
        <f>'5'!L214</f>
        <v>0</v>
      </c>
      <c r="M213" s="44">
        <f>'5'!M214</f>
        <v>0</v>
      </c>
      <c r="N213" s="44">
        <f>'5'!N214</f>
        <v>19.84</v>
      </c>
      <c r="O213" s="44">
        <f>'5'!O214</f>
        <v>35.18</v>
      </c>
      <c r="P213" s="44">
        <f>'5'!P214</f>
        <v>81.510000000000005</v>
      </c>
      <c r="Q213" s="44">
        <f>'5'!Q214</f>
        <v>33.14</v>
      </c>
      <c r="R213" s="44">
        <f>'5'!R214</f>
        <v>61.02</v>
      </c>
      <c r="S213" s="44">
        <f>'5'!S214</f>
        <v>143.58000000000001</v>
      </c>
      <c r="T213" s="44">
        <f>'5'!T214</f>
        <v>126.05</v>
      </c>
      <c r="U213" s="44">
        <f>'5'!U214</f>
        <v>0</v>
      </c>
      <c r="V213" s="44">
        <f>'5'!V214</f>
        <v>0</v>
      </c>
      <c r="W213" s="44">
        <f>'5'!W214</f>
        <v>61.54</v>
      </c>
      <c r="X213" s="44">
        <f>'5'!X214</f>
        <v>497.71</v>
      </c>
      <c r="Y213" s="44">
        <f>'5'!Y214</f>
        <v>145.01</v>
      </c>
      <c r="AA213" s="49">
        <v>30</v>
      </c>
      <c r="AB213" s="44">
        <f>'5'!AB214</f>
        <v>98.5</v>
      </c>
      <c r="AC213" s="44">
        <f>'5'!AC214</f>
        <v>73.959999999999994</v>
      </c>
      <c r="AD213" s="44">
        <f>'5'!AD214</f>
        <v>0</v>
      </c>
      <c r="AE213" s="44">
        <f>'5'!AE214</f>
        <v>122.03</v>
      </c>
      <c r="AF213" s="44">
        <f>'5'!AF214</f>
        <v>94.2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66.23</v>
      </c>
      <c r="AL213" s="44">
        <f>'5'!AL214</f>
        <v>0</v>
      </c>
      <c r="AM213" s="44">
        <f>'5'!AM214</f>
        <v>0</v>
      </c>
      <c r="AN213" s="44">
        <f>'5'!AN214</f>
        <v>19.649999999999999</v>
      </c>
      <c r="AO213" s="44">
        <f>'5'!AO214</f>
        <v>34.83</v>
      </c>
      <c r="AP213" s="44">
        <f>'5'!AP214</f>
        <v>80.7</v>
      </c>
      <c r="AQ213" s="44">
        <f>'5'!AQ214</f>
        <v>32.81</v>
      </c>
      <c r="AR213" s="44">
        <f>'5'!AR214</f>
        <v>60.42</v>
      </c>
      <c r="AS213" s="44">
        <f>'5'!AS214</f>
        <v>142.15</v>
      </c>
      <c r="AT213" s="44">
        <f>'5'!AT214</f>
        <v>124.8</v>
      </c>
      <c r="AU213" s="44">
        <f>'5'!AU214</f>
        <v>0</v>
      </c>
      <c r="AV213" s="44">
        <f>'5'!AV214</f>
        <v>0</v>
      </c>
      <c r="AW213" s="44">
        <f>'5'!AW214</f>
        <v>60.93</v>
      </c>
      <c r="AX213" s="44">
        <f>'5'!AX214</f>
        <v>492.76</v>
      </c>
      <c r="AY213" s="44">
        <f>'5'!AY214</f>
        <v>143.56</v>
      </c>
      <c r="BA213" s="49">
        <v>30</v>
      </c>
      <c r="BB213" s="44">
        <f>'5'!BB214</f>
        <v>94.91</v>
      </c>
      <c r="BC213" s="44">
        <f>'5'!BC214</f>
        <v>71.260000000000005</v>
      </c>
      <c r="BD213" s="44">
        <f>'5'!BD214</f>
        <v>0</v>
      </c>
      <c r="BE213" s="44">
        <f>'5'!BE214</f>
        <v>117.58</v>
      </c>
      <c r="BF213" s="44">
        <f>'5'!BF214</f>
        <v>90.76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63.82</v>
      </c>
      <c r="BL213" s="44">
        <f>'5'!BL214</f>
        <v>0</v>
      </c>
      <c r="BM213" s="44">
        <f>'5'!BM214</f>
        <v>0</v>
      </c>
      <c r="BN213" s="44">
        <f>'5'!BN214</f>
        <v>18.93</v>
      </c>
      <c r="BO213" s="44">
        <f>'5'!BO214</f>
        <v>33.56</v>
      </c>
      <c r="BP213" s="44">
        <f>'5'!BP214</f>
        <v>77.75</v>
      </c>
      <c r="BQ213" s="44">
        <f>'5'!BQ214</f>
        <v>31.61</v>
      </c>
      <c r="BR213" s="44">
        <f>'5'!BR214</f>
        <v>58.21</v>
      </c>
      <c r="BS213" s="44">
        <f>'5'!BS214</f>
        <v>136.97</v>
      </c>
      <c r="BT213" s="44">
        <f>'5'!BT214</f>
        <v>120.24</v>
      </c>
      <c r="BU213" s="44">
        <f>'5'!BU214</f>
        <v>0</v>
      </c>
      <c r="BV213" s="44">
        <f>'5'!BV214</f>
        <v>0</v>
      </c>
      <c r="BW213" s="44">
        <f>'5'!BW214</f>
        <v>58.7</v>
      </c>
      <c r="BX213" s="44">
        <f>'5'!BX214</f>
        <v>474.78</v>
      </c>
      <c r="BY213" s="44">
        <f>'5'!BY214</f>
        <v>138.33000000000001</v>
      </c>
    </row>
    <row r="214" spans="1:77" x14ac:dyDescent="0.25">
      <c r="A214" s="49">
        <v>31</v>
      </c>
      <c r="B214" s="44">
        <f>'5'!B215</f>
        <v>151.07</v>
      </c>
      <c r="C214" s="44">
        <f>'5'!C215</f>
        <v>13.22</v>
      </c>
      <c r="D214" s="44">
        <f>'5'!D215</f>
        <v>712.12</v>
      </c>
      <c r="E214" s="44">
        <f>'5'!E215</f>
        <v>564.04999999999995</v>
      </c>
      <c r="F214" s="44">
        <f>'5'!F215</f>
        <v>198.94</v>
      </c>
      <c r="G214" s="44">
        <f>'5'!G215</f>
        <v>107.95</v>
      </c>
      <c r="H214" s="44">
        <f>'5'!H215</f>
        <v>0</v>
      </c>
      <c r="I214" s="44">
        <f>'5'!I215</f>
        <v>0</v>
      </c>
      <c r="J214" s="44">
        <f>'5'!J215</f>
        <v>0</v>
      </c>
      <c r="K214" s="44">
        <f>'5'!K215</f>
        <v>0</v>
      </c>
      <c r="L214" s="44">
        <f>'5'!L215</f>
        <v>0</v>
      </c>
      <c r="M214" s="44">
        <f>'5'!M215</f>
        <v>0</v>
      </c>
      <c r="N214" s="44">
        <f>'5'!N215</f>
        <v>0</v>
      </c>
      <c r="O214" s="44">
        <f>'5'!O215</f>
        <v>23.86</v>
      </c>
      <c r="P214" s="44">
        <f>'5'!P215</f>
        <v>104.51</v>
      </c>
      <c r="Q214" s="44">
        <f>'5'!Q215</f>
        <v>34.76</v>
      </c>
      <c r="R214" s="44">
        <f>'5'!R215</f>
        <v>46.32</v>
      </c>
      <c r="S214" s="44">
        <f>'5'!S215</f>
        <v>0</v>
      </c>
      <c r="T214" s="44">
        <f>'5'!T215</f>
        <v>198.13</v>
      </c>
      <c r="U214" s="44">
        <f>'5'!U215</f>
        <v>124.43</v>
      </c>
      <c r="V214" s="44">
        <f>'5'!V215</f>
        <v>0</v>
      </c>
      <c r="W214" s="44">
        <f>'5'!W215</f>
        <v>123.46</v>
      </c>
      <c r="X214" s="44">
        <f>'5'!X215</f>
        <v>347.55</v>
      </c>
      <c r="Y214" s="44">
        <f>'5'!Y215</f>
        <v>137.55000000000001</v>
      </c>
      <c r="AA214" s="49">
        <v>31</v>
      </c>
      <c r="AB214" s="44">
        <f>'5'!AB215</f>
        <v>149.57</v>
      </c>
      <c r="AC214" s="44">
        <f>'5'!AC215</f>
        <v>13.09</v>
      </c>
      <c r="AD214" s="44">
        <f>'5'!AD215</f>
        <v>705.04</v>
      </c>
      <c r="AE214" s="44">
        <f>'5'!AE215</f>
        <v>558.42999999999995</v>
      </c>
      <c r="AF214" s="44">
        <f>'5'!AF215</f>
        <v>196.96</v>
      </c>
      <c r="AG214" s="44">
        <f>'5'!AG215</f>
        <v>106.88</v>
      </c>
      <c r="AH214" s="44">
        <f>'5'!AH215</f>
        <v>0</v>
      </c>
      <c r="AI214" s="44">
        <f>'5'!AI215</f>
        <v>0</v>
      </c>
      <c r="AJ214" s="44">
        <f>'5'!AJ215</f>
        <v>0</v>
      </c>
      <c r="AK214" s="44">
        <f>'5'!AK215</f>
        <v>0</v>
      </c>
      <c r="AL214" s="44">
        <f>'5'!AL215</f>
        <v>0</v>
      </c>
      <c r="AM214" s="44">
        <f>'5'!AM215</f>
        <v>0</v>
      </c>
      <c r="AN214" s="44">
        <f>'5'!AN215</f>
        <v>0</v>
      </c>
      <c r="AO214" s="44">
        <f>'5'!AO215</f>
        <v>23.62</v>
      </c>
      <c r="AP214" s="44">
        <f>'5'!AP215</f>
        <v>103.47</v>
      </c>
      <c r="AQ214" s="44">
        <f>'5'!AQ215</f>
        <v>34.409999999999997</v>
      </c>
      <c r="AR214" s="44">
        <f>'5'!AR215</f>
        <v>45.86</v>
      </c>
      <c r="AS214" s="44">
        <f>'5'!AS215</f>
        <v>0</v>
      </c>
      <c r="AT214" s="44">
        <f>'5'!AT215</f>
        <v>196.16</v>
      </c>
      <c r="AU214" s="44">
        <f>'5'!AU215</f>
        <v>123.19</v>
      </c>
      <c r="AV214" s="44">
        <f>'5'!AV215</f>
        <v>0</v>
      </c>
      <c r="AW214" s="44">
        <f>'5'!AW215</f>
        <v>122.23</v>
      </c>
      <c r="AX214" s="44">
        <f>'5'!AX215</f>
        <v>344.09</v>
      </c>
      <c r="AY214" s="44">
        <f>'5'!AY215</f>
        <v>136.18</v>
      </c>
      <c r="BA214" s="49">
        <v>31</v>
      </c>
      <c r="BB214" s="44">
        <f>'5'!BB215</f>
        <v>144.11000000000001</v>
      </c>
      <c r="BC214" s="44">
        <f>'5'!BC215</f>
        <v>12.61</v>
      </c>
      <c r="BD214" s="44">
        <f>'5'!BD215</f>
        <v>679.31</v>
      </c>
      <c r="BE214" s="44">
        <f>'5'!BE215</f>
        <v>538.05999999999995</v>
      </c>
      <c r="BF214" s="44">
        <f>'5'!BF215</f>
        <v>189.77</v>
      </c>
      <c r="BG214" s="44">
        <f>'5'!BG215</f>
        <v>102.98</v>
      </c>
      <c r="BH214" s="44">
        <f>'5'!BH215</f>
        <v>0</v>
      </c>
      <c r="BI214" s="44">
        <f>'5'!BI215</f>
        <v>0</v>
      </c>
      <c r="BJ214" s="44">
        <f>'5'!BJ215</f>
        <v>0</v>
      </c>
      <c r="BK214" s="44">
        <f>'5'!BK215</f>
        <v>0</v>
      </c>
      <c r="BL214" s="44">
        <f>'5'!BL215</f>
        <v>0</v>
      </c>
      <c r="BM214" s="44">
        <f>'5'!BM215</f>
        <v>0</v>
      </c>
      <c r="BN214" s="44">
        <f>'5'!BN215</f>
        <v>0</v>
      </c>
      <c r="BO214" s="44">
        <f>'5'!BO215</f>
        <v>22.76</v>
      </c>
      <c r="BP214" s="44">
        <f>'5'!BP215</f>
        <v>99.69</v>
      </c>
      <c r="BQ214" s="44">
        <f>'5'!BQ215</f>
        <v>33.159999999999997</v>
      </c>
      <c r="BR214" s="44">
        <f>'5'!BR215</f>
        <v>44.19</v>
      </c>
      <c r="BS214" s="44">
        <f>'5'!BS215</f>
        <v>0</v>
      </c>
      <c r="BT214" s="44">
        <f>'5'!BT215</f>
        <v>189</v>
      </c>
      <c r="BU214" s="44">
        <f>'5'!BU215</f>
        <v>118.7</v>
      </c>
      <c r="BV214" s="44">
        <f>'5'!BV215</f>
        <v>0</v>
      </c>
      <c r="BW214" s="44">
        <f>'5'!BW215</f>
        <v>117.78</v>
      </c>
      <c r="BX214" s="44">
        <f>'5'!BX215</f>
        <v>331.54</v>
      </c>
      <c r="BY214" s="44">
        <f>'5'!BY215</f>
        <v>131.21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11.43</v>
      </c>
      <c r="N217" s="128"/>
      <c r="O217" s="127">
        <f>'5'!O218:P218</f>
        <v>11.31</v>
      </c>
      <c r="P217" s="128"/>
      <c r="Q217" s="127">
        <f>'5'!Q218:R218</f>
        <v>10.9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133.72</v>
      </c>
      <c r="N218" s="128"/>
      <c r="O218" s="127">
        <f>'5'!O219:P219</f>
        <v>132.38999999999999</v>
      </c>
      <c r="P218" s="128"/>
      <c r="Q218" s="127">
        <f>'5'!Q219:R219</f>
        <v>127.56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794727.29</v>
      </c>
      <c r="E226" s="107"/>
      <c r="F226" s="107"/>
      <c r="G226" s="107">
        <f>$D226</f>
        <v>794727.29</v>
      </c>
      <c r="H226" s="107"/>
      <c r="I226" s="107"/>
      <c r="J226" s="107">
        <f t="shared" ref="J226:J228" si="279">$D226</f>
        <v>794727.29</v>
      </c>
      <c r="K226" s="107"/>
      <c r="L226" s="107"/>
      <c r="M226" s="107">
        <f t="shared" ref="M226:M228" si="280">$D226</f>
        <v>794727.29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786816.52</v>
      </c>
      <c r="E227" s="107"/>
      <c r="F227" s="107"/>
      <c r="G227" s="107">
        <f t="shared" ref="G227:G228" si="281">$D227</f>
        <v>786816.52</v>
      </c>
      <c r="H227" s="107"/>
      <c r="I227" s="107"/>
      <c r="J227" s="107">
        <f t="shared" si="279"/>
        <v>786816.52</v>
      </c>
      <c r="K227" s="107"/>
      <c r="L227" s="107"/>
      <c r="M227" s="107">
        <f t="shared" si="280"/>
        <v>786816.52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758110.01</v>
      </c>
      <c r="E228" s="107"/>
      <c r="F228" s="107"/>
      <c r="G228" s="107">
        <f t="shared" si="281"/>
        <v>758110.01</v>
      </c>
      <c r="H228" s="107"/>
      <c r="I228" s="107"/>
      <c r="J228" s="107">
        <f t="shared" si="279"/>
        <v>758110.01</v>
      </c>
      <c r="K228" s="107"/>
      <c r="L228" s="107"/>
      <c r="M228" s="107">
        <f t="shared" si="280"/>
        <v>758110.01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2017-08-11T08:05:00Z</dcterms:modified>
</cp:coreProperties>
</file>